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<sst xmlns="http://schemas.openxmlformats.org/spreadsheetml/2006/main" count="52">
  <si>
    <t>学号</t>
  </si>
  <si>
    <t>姓名</t>
  </si>
  <si>
    <t>A</t>
  </si>
  <si>
    <t>科目</t>
  </si>
  <si>
    <t>人体解剖</t>
  </si>
  <si>
    <t>组织学与胚胎学</t>
  </si>
  <si>
    <t>生物化学</t>
  </si>
  <si>
    <t>大学英语（一）</t>
  </si>
  <si>
    <t>细胞生物学与遗传学</t>
  </si>
  <si>
    <t>护理学导论2</t>
  </si>
  <si>
    <t>护士人文修养</t>
  </si>
  <si>
    <t>病理生理学</t>
  </si>
  <si>
    <t>病原生物学</t>
  </si>
  <si>
    <t>大学英语（二）</t>
  </si>
  <si>
    <t>毛泽东思想和中国特色社会主义理论体系概论</t>
  </si>
  <si>
    <t>生理学</t>
  </si>
  <si>
    <t>有机化学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</si>
  <si>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</si>
  <si>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</si>
  <si>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</si>
  <si>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</si>
  <si>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</si>
  <si>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</si>
  <si>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</si>
  <si>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</si>
  <si>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</si>
  <si>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</si>
  <si>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</si>
  <si>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汤昕</t>
  </si>
  <si>
    <t>得分</t>
  </si>
  <si>
    <t>1.将学号、姓名复制到对应的列。不限顺序。</t>
  </si>
  <si>
    <t>2.将赋分与得分填到对应的绿色位置。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</si>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</sst>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7" fillId="10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E1" sqref="E$1:Q$1048576"/>
    </sheetView>
  </sheetViews>
  <sheetFormatPr defaultColWidth="9" defaultRowHeight="13.5"/>
  <cols>
    <col min="1" max="1" width="12.75" customWidth="1"/>
    <col min="2" max="2" width="7.125" customWidth="1"/>
    <col min="3" max="3" width="3.44166666666667" customWidth="1"/>
    <col min="4" max="4" width="5.775" customWidth="1"/>
    <col min="5" max="5" width="11.875" style="24" customWidth="1"/>
    <col min="6" max="6" width="7.75" style="24" customWidth="1"/>
    <col min="7" max="13" width="6.875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</row>
    <row r="2" spans="1:28">
      <c r="A2" s="4"/>
      <c r="B2" s="4"/>
      <c r="C2" s="4"/>
      <c r="D2" s="25" t="s">
        <v>26</v>
      </c>
      <c r="E2" s="6">
        <v>2</v>
      </c>
      <c r="F2" s="6">
        <v>2</v>
      </c>
      <c r="G2" s="6">
        <v>2</v>
      </c>
      <c r="H2" s="6">
        <v>2</v>
      </c>
      <c r="I2" s="6">
        <v>2</v>
      </c>
      <c r="J2" s="6">
        <v>2</v>
      </c>
      <c r="K2" s="6">
        <v>2</v>
      </c>
      <c r="L2" s="6">
        <v>2</v>
      </c>
      <c r="M2" s="6">
        <v>2</v>
      </c>
      <c r="N2" s="6">
        <v>2</v>
      </c>
      <c r="O2" s="6">
        <v>4</v>
      </c>
      <c r="P2" s="10">
        <v>2</v>
      </c>
      <c r="Q2" s="10">
        <v>2</v>
      </c>
      <c r="R2" s="10"/>
      <c r="S2" s="29"/>
      <c r="T2" s="29"/>
      <c r="U2" s="29"/>
      <c r="V2" s="29"/>
      <c r="W2" s="29"/>
      <c r="X2" s="29"/>
      <c r="Y2" s="29"/>
      <c r="Z2" s="29"/>
      <c r="AB2" t="s">
        <v>27</v>
      </c>
    </row>
    <row r="3" spans="1:28">
      <c r="A3" s="5">
        <v>20173371105</v>
      </c>
      <c r="B3" s="6" t="s">
        <v>28</v>
      </c>
      <c r="C3" s="26">
        <f>IFERROR(SUMPRODUCT($E$2:$Z$2,E3:Z3)/SUM($E$2:$Z$2),"")</f>
        <v>60.6428571428571</v>
      </c>
      <c r="D3" s="27" t="s">
        <v>29</v>
      </c>
      <c r="E3" s="6">
        <v>58</v>
      </c>
      <c r="F3" s="6">
        <v>61</v>
      </c>
      <c r="G3" s="6">
        <v>69</v>
      </c>
      <c r="H3" s="6">
        <v>49</v>
      </c>
      <c r="I3" s="6">
        <v>63</v>
      </c>
      <c r="J3" s="6">
        <v>62</v>
      </c>
      <c r="K3" s="6">
        <v>71</v>
      </c>
      <c r="L3" s="6">
        <v>70</v>
      </c>
      <c r="M3" s="6">
        <v>64</v>
      </c>
      <c r="N3" s="6">
        <v>49</v>
      </c>
      <c r="O3" s="6">
        <v>61</v>
      </c>
      <c r="P3" s="10">
        <v>63</v>
      </c>
      <c r="Q3" s="10">
        <v>48</v>
      </c>
      <c r="R3" s="10"/>
      <c r="S3" s="29"/>
      <c r="T3" s="29"/>
      <c r="U3" s="29"/>
      <c r="V3" s="29"/>
      <c r="W3" s="29"/>
      <c r="X3" s="29"/>
      <c r="Y3" s="29"/>
      <c r="Z3" s="29"/>
      <c r="AB3" s="3" t="s">
        <v>30</v>
      </c>
    </row>
    <row r="4" spans="1:28">
      <c r="A4" s="5"/>
      <c r="B4" s="6"/>
      <c r="C4" s="26">
        <f t="shared" ref="C4:C67" si="0">IFERROR(SUMPRODUCT($E$2:$Z$2,E4:Z4)/SUM($E$2:$Z$2),"")</f>
        <v>0</v>
      </c>
      <c r="D4" s="27" t="s">
        <v>29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0"/>
      <c r="Q4" s="10"/>
      <c r="R4" s="10"/>
      <c r="S4" s="29"/>
      <c r="T4" s="29"/>
      <c r="U4" s="29"/>
      <c r="V4" s="29"/>
      <c r="W4" s="29"/>
      <c r="X4" s="29"/>
      <c r="Y4" s="29"/>
      <c r="Z4" s="29"/>
      <c r="AB4" s="3" t="s">
        <v>31</v>
      </c>
    </row>
    <row r="5" spans="1:28">
      <c r="A5" s="5"/>
      <c r="B5" s="6"/>
      <c r="C5" s="26">
        <f t="shared" si="0"/>
        <v>0</v>
      </c>
      <c r="D5" s="27" t="s">
        <v>29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0"/>
      <c r="Q5" s="10"/>
      <c r="R5" s="10"/>
      <c r="S5" s="29"/>
      <c r="T5" s="29"/>
      <c r="U5" s="29"/>
      <c r="V5" s="29"/>
      <c r="W5" s="29"/>
      <c r="X5" s="29"/>
      <c r="Y5" s="29"/>
      <c r="Z5" s="29"/>
      <c r="AB5" s="2" t="s">
        <v>32</v>
      </c>
    </row>
    <row r="6" spans="1:28">
      <c r="A6" s="5"/>
      <c r="B6" s="6"/>
      <c r="C6" s="26">
        <f t="shared" si="0"/>
        <v>0</v>
      </c>
      <c r="D6" s="27" t="s">
        <v>29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0"/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33</v>
      </c>
    </row>
    <row r="7" spans="1:26">
      <c r="A7" s="5"/>
      <c r="B7" s="6"/>
      <c r="C7" s="26">
        <f t="shared" si="0"/>
        <v>0</v>
      </c>
      <c r="D7" s="27" t="s">
        <v>29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10"/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5"/>
      <c r="B8" s="6"/>
      <c r="C8" s="26">
        <f t="shared" si="0"/>
        <v>0</v>
      </c>
      <c r="D8" s="27" t="s">
        <v>29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0"/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6"/>
      <c r="B9" s="6"/>
      <c r="C9" s="26">
        <f t="shared" si="0"/>
        <v>0</v>
      </c>
      <c r="D9" s="27" t="s">
        <v>29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0"/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5"/>
      <c r="B10" s="6"/>
      <c r="C10" s="26">
        <f t="shared" si="0"/>
        <v>0</v>
      </c>
      <c r="D10" s="27" t="s">
        <v>29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0"/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5"/>
      <c r="B11" s="6"/>
      <c r="C11" s="26">
        <f t="shared" si="0"/>
        <v>0</v>
      </c>
      <c r="D11" s="27" t="s">
        <v>29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0"/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5"/>
      <c r="B12" s="6"/>
      <c r="C12" s="26">
        <f t="shared" si="0"/>
        <v>0</v>
      </c>
      <c r="D12" s="27" t="s">
        <v>29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0"/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5"/>
      <c r="B13" s="6"/>
      <c r="C13" s="26">
        <f t="shared" si="0"/>
        <v>0</v>
      </c>
      <c r="D13" s="27" t="s">
        <v>29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0"/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5"/>
      <c r="B14" s="6"/>
      <c r="C14" s="26">
        <f t="shared" si="0"/>
        <v>0</v>
      </c>
      <c r="D14" s="27" t="s">
        <v>29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0"/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5"/>
      <c r="B15" s="6"/>
      <c r="C15" s="26">
        <f t="shared" si="0"/>
        <v>0</v>
      </c>
      <c r="D15" s="27" t="s">
        <v>29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0"/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5"/>
      <c r="B16" s="6"/>
      <c r="C16" s="26">
        <f t="shared" si="0"/>
        <v>0</v>
      </c>
      <c r="D16" s="27" t="s">
        <v>29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0"/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5"/>
      <c r="B17" s="6"/>
      <c r="C17" s="26">
        <f t="shared" si="0"/>
        <v>0</v>
      </c>
      <c r="D17" s="27" t="s">
        <v>29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0"/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5"/>
      <c r="B18" s="6"/>
      <c r="C18" s="26">
        <f t="shared" si="0"/>
        <v>0</v>
      </c>
      <c r="D18" s="27" t="s">
        <v>29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0"/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5"/>
      <c r="B19" s="6"/>
      <c r="C19" s="26">
        <f t="shared" si="0"/>
        <v>0</v>
      </c>
      <c r="D19" s="27" t="s">
        <v>29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0"/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5"/>
      <c r="B20" s="6"/>
      <c r="C20" s="26">
        <f t="shared" si="0"/>
        <v>0</v>
      </c>
      <c r="D20" s="27" t="s">
        <v>29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0"/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5"/>
      <c r="B21" s="6"/>
      <c r="C21" s="26">
        <f t="shared" si="0"/>
        <v>0</v>
      </c>
      <c r="D21" s="27" t="s">
        <v>29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0"/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5"/>
      <c r="B22" s="6"/>
      <c r="C22" s="26">
        <f t="shared" si="0"/>
        <v>0</v>
      </c>
      <c r="D22" s="27" t="s">
        <v>29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0"/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/>
      <c r="B23" s="10"/>
      <c r="C23" s="26">
        <f t="shared" si="0"/>
        <v>0</v>
      </c>
      <c r="D23" s="27" t="s">
        <v>29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0"/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/>
      <c r="B24" s="10"/>
      <c r="C24" s="26">
        <f t="shared" si="0"/>
        <v>0</v>
      </c>
      <c r="D24" s="27" t="s">
        <v>29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0"/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/>
      <c r="B25" s="10"/>
      <c r="C25" s="26">
        <f t="shared" si="0"/>
        <v>0</v>
      </c>
      <c r="D25" s="27" t="s">
        <v>29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0"/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/>
      <c r="B26" s="10"/>
      <c r="C26" s="26">
        <f t="shared" si="0"/>
        <v>0</v>
      </c>
      <c r="D26" s="27" t="s">
        <v>29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0"/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/>
      <c r="B27" s="10"/>
      <c r="C27" s="26">
        <f t="shared" si="0"/>
        <v>0</v>
      </c>
      <c r="D27" s="27" t="s">
        <v>29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9"/>
      <c r="B28" s="10"/>
      <c r="C28" s="26">
        <f t="shared" si="0"/>
        <v>0</v>
      </c>
      <c r="D28" s="27" t="s">
        <v>29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9"/>
      <c r="B29" s="10"/>
      <c r="C29" s="26">
        <f t="shared" si="0"/>
        <v>0</v>
      </c>
      <c r="D29" s="27" t="s">
        <v>29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9"/>
      <c r="B30" s="10"/>
      <c r="C30" s="26">
        <f t="shared" si="0"/>
        <v>0</v>
      </c>
      <c r="D30" s="27" t="s">
        <v>29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9"/>
      <c r="B31" s="10"/>
      <c r="C31" s="26">
        <f t="shared" si="0"/>
        <v>0</v>
      </c>
      <c r="D31" s="27" t="s">
        <v>29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9"/>
      <c r="B32" s="10"/>
      <c r="C32" s="26">
        <f t="shared" si="0"/>
        <v>0</v>
      </c>
      <c r="D32" s="27" t="s">
        <v>29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spans="1:26">
      <c r="A33" s="9"/>
      <c r="B33" s="10"/>
      <c r="C33" s="26">
        <f t="shared" si="0"/>
        <v>0</v>
      </c>
      <c r="D33" s="27" t="s">
        <v>29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29"/>
      <c r="T33" s="29"/>
      <c r="U33" s="29"/>
      <c r="V33" s="29"/>
      <c r="W33" s="29"/>
      <c r="X33" s="29"/>
      <c r="Y33" s="29"/>
      <c r="Z33" s="29"/>
    </row>
    <row r="34" spans="1:26">
      <c r="A34" s="9"/>
      <c r="B34" s="10"/>
      <c r="C34" s="26">
        <f t="shared" si="0"/>
        <v>0</v>
      </c>
      <c r="D34" s="27" t="s">
        <v>29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29"/>
    </row>
    <row r="35" spans="1:26">
      <c r="A35" s="9"/>
      <c r="B35" s="10"/>
      <c r="C35" s="26">
        <f t="shared" si="0"/>
        <v>0</v>
      </c>
      <c r="D35" s="27" t="s">
        <v>29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>
      <c r="A36" s="9"/>
      <c r="B36" s="10"/>
      <c r="C36" s="26">
        <f t="shared" si="0"/>
        <v>0</v>
      </c>
      <c r="D36" s="27" t="s">
        <v>29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>
      <c r="A37" s="9"/>
      <c r="B37" s="10"/>
      <c r="C37" s="26">
        <f t="shared" si="0"/>
        <v>0</v>
      </c>
      <c r="D37" s="27" t="s">
        <v>29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>
      <c r="A38" s="9"/>
      <c r="B38" s="10"/>
      <c r="C38" s="26">
        <f t="shared" si="0"/>
        <v>0</v>
      </c>
      <c r="D38" s="27" t="s">
        <v>29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>
      <c r="A39" s="9"/>
      <c r="B39" s="10"/>
      <c r="C39" s="26">
        <f t="shared" si="0"/>
        <v>0</v>
      </c>
      <c r="D39" s="27" t="s">
        <v>29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>
      <c r="A40" s="10"/>
      <c r="B40" s="10"/>
      <c r="C40" s="26">
        <f t="shared" si="0"/>
        <v>0</v>
      </c>
      <c r="D40" s="27" t="s">
        <v>29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>
      <c r="A41" s="10"/>
      <c r="B41" s="10"/>
      <c r="C41" s="26">
        <f t="shared" si="0"/>
        <v>0</v>
      </c>
      <c r="D41" s="27" t="s">
        <v>29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>
      <c r="A42" s="10"/>
      <c r="B42" s="10"/>
      <c r="C42" s="26">
        <f t="shared" si="0"/>
        <v>0</v>
      </c>
      <c r="D42" s="27" t="s">
        <v>29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>
      <c r="A43" s="10"/>
      <c r="B43" s="10"/>
      <c r="C43" s="26">
        <f t="shared" si="0"/>
        <v>0</v>
      </c>
      <c r="D43" s="27" t="s">
        <v>29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>
      <c r="A44" s="10"/>
      <c r="B44" s="10"/>
      <c r="C44" s="26">
        <f t="shared" si="0"/>
        <v>0</v>
      </c>
      <c r="D44" s="27" t="s">
        <v>29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>
      <c r="A45" s="10"/>
      <c r="B45" s="10"/>
      <c r="C45" s="26">
        <f t="shared" si="0"/>
        <v>0</v>
      </c>
      <c r="D45" s="27" t="s">
        <v>29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>
      <c r="A46" s="10"/>
      <c r="B46" s="10"/>
      <c r="C46" s="26">
        <f t="shared" si="0"/>
        <v>0</v>
      </c>
      <c r="D46" s="27" t="s">
        <v>29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>
      <c r="A47" s="10"/>
      <c r="B47" s="10"/>
      <c r="C47" s="26">
        <f t="shared" si="0"/>
        <v>0</v>
      </c>
      <c r="D47" s="27" t="s">
        <v>29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>
      <c r="A48" s="10"/>
      <c r="B48" s="10"/>
      <c r="C48" s="26">
        <f t="shared" si="0"/>
        <v>0</v>
      </c>
      <c r="D48" s="27" t="s">
        <v>29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>
      <c r="A49" s="10"/>
      <c r="B49" s="10"/>
      <c r="C49" s="26">
        <f t="shared" si="0"/>
        <v>0</v>
      </c>
      <c r="D49" s="27" t="s">
        <v>29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>
      <c r="A50" s="10"/>
      <c r="B50" s="10"/>
      <c r="C50" s="26">
        <f t="shared" si="0"/>
        <v>0</v>
      </c>
      <c r="D50" s="27" t="s">
        <v>29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>
      <c r="A51" s="10"/>
      <c r="B51" s="10"/>
      <c r="C51" s="26">
        <f t="shared" si="0"/>
        <v>0</v>
      </c>
      <c r="D51" s="27" t="s">
        <v>29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>
      <c r="A52" s="10"/>
      <c r="B52" s="10"/>
      <c r="C52" s="26">
        <f t="shared" si="0"/>
        <v>0</v>
      </c>
      <c r="D52" s="27" t="s">
        <v>29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>
      <c r="A53" s="10"/>
      <c r="B53" s="10"/>
      <c r="C53" s="26">
        <f t="shared" si="0"/>
        <v>0</v>
      </c>
      <c r="D53" s="27" t="s">
        <v>29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>
      <c r="A54" s="10"/>
      <c r="B54" s="10"/>
      <c r="C54" s="26">
        <f t="shared" si="0"/>
        <v>0</v>
      </c>
      <c r="D54" s="27" t="s">
        <v>29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>
      <c r="A55" s="10"/>
      <c r="B55" s="10"/>
      <c r="C55" s="26">
        <f t="shared" si="0"/>
        <v>0</v>
      </c>
      <c r="D55" s="27" t="s">
        <v>29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>
      <c r="A56" s="10"/>
      <c r="B56" s="10"/>
      <c r="C56" s="26">
        <f t="shared" si="0"/>
        <v>0</v>
      </c>
      <c r="D56" s="27" t="s">
        <v>29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>
      <c r="A57" s="10"/>
      <c r="B57" s="10"/>
      <c r="C57" s="26">
        <f t="shared" si="0"/>
        <v>0</v>
      </c>
      <c r="D57" s="27" t="s">
        <v>29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>
      <c r="A58" s="10"/>
      <c r="B58" s="10"/>
      <c r="C58" s="26">
        <f t="shared" si="0"/>
        <v>0</v>
      </c>
      <c r="D58" s="27" t="s">
        <v>29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>
      <c r="A59" s="10"/>
      <c r="B59" s="10"/>
      <c r="C59" s="26">
        <f t="shared" si="0"/>
        <v>0</v>
      </c>
      <c r="D59" s="27" t="s">
        <v>29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>
      <c r="A60" s="10"/>
      <c r="B60" s="10"/>
      <c r="C60" s="26">
        <f t="shared" si="0"/>
        <v>0</v>
      </c>
      <c r="D60" s="27" t="s">
        <v>29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/>
      <c r="B61" s="10"/>
      <c r="C61" s="26">
        <f t="shared" si="0"/>
        <v>0</v>
      </c>
      <c r="D61" s="27" t="s">
        <v>29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/>
      <c r="B62" s="10"/>
      <c r="C62" s="26">
        <f t="shared" si="0"/>
        <v>0</v>
      </c>
      <c r="D62" s="27" t="s">
        <v>29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/>
      <c r="B63" s="10"/>
      <c r="C63" s="26">
        <f t="shared" si="0"/>
        <v>0</v>
      </c>
      <c r="D63" s="27" t="s">
        <v>29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/>
      <c r="B64" s="10"/>
      <c r="C64" s="26">
        <f t="shared" si="0"/>
        <v>0</v>
      </c>
      <c r="D64" s="27" t="s">
        <v>29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/>
      <c r="B65" s="10"/>
      <c r="C65" s="26">
        <f t="shared" si="0"/>
        <v>0</v>
      </c>
      <c r="D65" s="27" t="s">
        <v>29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/>
      <c r="B66" s="10"/>
      <c r="C66" s="26">
        <f t="shared" si="0"/>
        <v>0</v>
      </c>
      <c r="D66" s="27" t="s">
        <v>29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/>
      <c r="B67" s="10"/>
      <c r="C67" s="26">
        <f t="shared" si="0"/>
        <v>0</v>
      </c>
      <c r="D67" s="27" t="s">
        <v>29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/>
      <c r="B68" s="10"/>
      <c r="C68" s="26">
        <f t="shared" ref="C68:C131" si="1">IFERROR(SUMPRODUCT($E$2:$Z$2,E68:Z68)/SUM($E$2:$Z$2),"")</f>
        <v>0</v>
      </c>
      <c r="D68" s="27" t="s">
        <v>29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/>
      <c r="B69" s="10"/>
      <c r="C69" s="26">
        <f t="shared" si="1"/>
        <v>0</v>
      </c>
      <c r="D69" s="27" t="s">
        <v>29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10"/>
      <c r="B70" s="10"/>
      <c r="C70" s="26">
        <f t="shared" si="1"/>
        <v>0</v>
      </c>
      <c r="D70" s="27" t="s">
        <v>29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/>
      <c r="B71" s="10"/>
      <c r="C71" s="26">
        <f t="shared" si="1"/>
        <v>0</v>
      </c>
      <c r="D71" s="27" t="s">
        <v>29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/>
      <c r="B72" s="10"/>
      <c r="C72" s="26">
        <f t="shared" si="1"/>
        <v>0</v>
      </c>
      <c r="D72" s="27" t="s">
        <v>29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/>
      <c r="B73" s="10"/>
      <c r="C73" s="26">
        <f t="shared" si="1"/>
        <v>0</v>
      </c>
      <c r="D73" s="27" t="s">
        <v>29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/>
      <c r="B74" s="10"/>
      <c r="C74" s="26">
        <f t="shared" si="1"/>
        <v>0</v>
      </c>
      <c r="D74" s="27" t="s">
        <v>29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/>
      <c r="B75" s="10"/>
      <c r="C75" s="26">
        <f t="shared" si="1"/>
        <v>0</v>
      </c>
      <c r="D75" s="27" t="s">
        <v>29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/>
      <c r="B76" s="10"/>
      <c r="C76" s="26">
        <f t="shared" si="1"/>
        <v>0</v>
      </c>
      <c r="D76" s="27" t="s">
        <v>29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/>
      <c r="B77" s="10"/>
      <c r="C77" s="26">
        <f t="shared" si="1"/>
        <v>0</v>
      </c>
      <c r="D77" s="27" t="s">
        <v>29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/>
      <c r="B78" s="10"/>
      <c r="C78" s="26">
        <f t="shared" si="1"/>
        <v>0</v>
      </c>
      <c r="D78" s="27" t="s">
        <v>29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/>
      <c r="B79" s="10"/>
      <c r="C79" s="26">
        <f t="shared" si="1"/>
        <v>0</v>
      </c>
      <c r="D79" s="27" t="s">
        <v>29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/>
      <c r="B80" s="10"/>
      <c r="C80" s="26">
        <f t="shared" si="1"/>
        <v>0</v>
      </c>
      <c r="D80" s="27" t="s">
        <v>29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/>
      <c r="B81" s="10"/>
      <c r="C81" s="26">
        <f t="shared" si="1"/>
        <v>0</v>
      </c>
      <c r="D81" s="27" t="s">
        <v>29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/>
      <c r="B82" s="10"/>
      <c r="C82" s="26">
        <f t="shared" si="1"/>
        <v>0</v>
      </c>
      <c r="D82" s="27" t="s">
        <v>29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/>
      <c r="B83" s="10"/>
      <c r="C83" s="26">
        <f t="shared" si="1"/>
        <v>0</v>
      </c>
      <c r="D83" s="27" t="s">
        <v>29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/>
      <c r="B84" s="10"/>
      <c r="C84" s="26">
        <f t="shared" si="1"/>
        <v>0</v>
      </c>
      <c r="D84" s="27" t="s">
        <v>29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/>
      <c r="B85" s="10"/>
      <c r="C85" s="26">
        <f t="shared" si="1"/>
        <v>0</v>
      </c>
      <c r="D85" s="27" t="s">
        <v>29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/>
      <c r="B86" s="10"/>
      <c r="C86" s="26">
        <f t="shared" si="1"/>
        <v>0</v>
      </c>
      <c r="D86" s="27" t="s">
        <v>29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/>
      <c r="B87" s="10"/>
      <c r="C87" s="26">
        <f t="shared" si="1"/>
        <v>0</v>
      </c>
      <c r="D87" s="27" t="s">
        <v>29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/>
      <c r="B88" s="10"/>
      <c r="C88" s="26">
        <f t="shared" si="1"/>
        <v>0</v>
      </c>
      <c r="D88" s="27" t="s">
        <v>29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/>
      <c r="B89" s="10"/>
      <c r="C89" s="26">
        <f t="shared" si="1"/>
        <v>0</v>
      </c>
      <c r="D89" s="27" t="s">
        <v>29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/>
      <c r="B90" s="10"/>
      <c r="C90" s="26">
        <f t="shared" si="1"/>
        <v>0</v>
      </c>
      <c r="D90" s="27" t="s">
        <v>29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/>
      <c r="B91" s="10"/>
      <c r="C91" s="26">
        <f t="shared" si="1"/>
        <v>0</v>
      </c>
      <c r="D91" s="27" t="s">
        <v>29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/>
      <c r="B92" s="10"/>
      <c r="C92" s="26">
        <f t="shared" si="1"/>
        <v>0</v>
      </c>
      <c r="D92" s="27" t="s">
        <v>29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/>
      <c r="B93" s="10"/>
      <c r="C93" s="26">
        <f t="shared" si="1"/>
        <v>0</v>
      </c>
      <c r="D93" s="27" t="s">
        <v>29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/>
      <c r="B94" s="10"/>
      <c r="C94" s="26">
        <f t="shared" si="1"/>
        <v>0</v>
      </c>
      <c r="D94" s="27" t="s">
        <v>29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/>
      <c r="B95" s="10"/>
      <c r="C95" s="26">
        <f t="shared" si="1"/>
        <v>0</v>
      </c>
      <c r="D95" s="27" t="s">
        <v>29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0"/>
      <c r="B96" s="10"/>
      <c r="C96" s="26">
        <f t="shared" si="1"/>
        <v>0</v>
      </c>
      <c r="D96" s="27" t="s">
        <v>29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0"/>
      <c r="B97" s="10"/>
      <c r="C97" s="26">
        <f t="shared" si="1"/>
        <v>0</v>
      </c>
      <c r="D97" s="27" t="s">
        <v>29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0"/>
      <c r="B98" s="10"/>
      <c r="C98" s="26">
        <f t="shared" si="1"/>
        <v>0</v>
      </c>
      <c r="D98" s="27" t="s">
        <v>29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0"/>
      <c r="B99" s="10"/>
      <c r="C99" s="26">
        <f t="shared" si="1"/>
        <v>0</v>
      </c>
      <c r="D99" s="27" t="s">
        <v>29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0"/>
      <c r="B100" s="10"/>
      <c r="C100" s="26">
        <f t="shared" si="1"/>
        <v>0</v>
      </c>
      <c r="D100" s="27" t="s">
        <v>29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0"/>
      <c r="B101" s="10"/>
      <c r="C101" s="26">
        <f t="shared" si="1"/>
        <v>0</v>
      </c>
      <c r="D101" s="27" t="s">
        <v>29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0"/>
      <c r="B102" s="10"/>
      <c r="C102" s="26">
        <f t="shared" si="1"/>
        <v>0</v>
      </c>
      <c r="D102" s="27" t="s">
        <v>29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0"/>
      <c r="B103" s="10"/>
      <c r="C103" s="26">
        <f t="shared" si="1"/>
        <v>0</v>
      </c>
      <c r="D103" s="27" t="s">
        <v>29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0"/>
      <c r="B104" s="10"/>
      <c r="C104" s="26">
        <f t="shared" si="1"/>
        <v>0</v>
      </c>
      <c r="D104" s="27" t="s">
        <v>29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0"/>
      <c r="B105" s="10"/>
      <c r="C105" s="26">
        <f t="shared" si="1"/>
        <v>0</v>
      </c>
      <c r="D105" s="27" t="s">
        <v>29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0"/>
      <c r="B106" s="10"/>
      <c r="C106" s="26">
        <f t="shared" si="1"/>
        <v>0</v>
      </c>
      <c r="D106" s="27" t="s">
        <v>29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0"/>
      <c r="B107" s="10"/>
      <c r="C107" s="26">
        <f t="shared" si="1"/>
        <v>0</v>
      </c>
      <c r="D107" s="27" t="s">
        <v>29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0"/>
      <c r="B108" s="10"/>
      <c r="C108" s="26">
        <f t="shared" si="1"/>
        <v>0</v>
      </c>
      <c r="D108" s="27" t="s">
        <v>29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0"/>
      <c r="B109" s="10"/>
      <c r="C109" s="26">
        <f t="shared" si="1"/>
        <v>0</v>
      </c>
      <c r="D109" s="27" t="s">
        <v>29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0"/>
      <c r="B110" s="10"/>
      <c r="C110" s="26">
        <f t="shared" si="1"/>
        <v>0</v>
      </c>
      <c r="D110" s="27" t="s">
        <v>29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0"/>
      <c r="B111" s="10"/>
      <c r="C111" s="26">
        <f t="shared" si="1"/>
        <v>0</v>
      </c>
      <c r="D111" s="27" t="s">
        <v>29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0"/>
      <c r="B112" s="10"/>
      <c r="C112" s="26">
        <f t="shared" si="1"/>
        <v>0</v>
      </c>
      <c r="D112" s="27" t="s">
        <v>29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0"/>
      <c r="B113" s="10"/>
      <c r="C113" s="26">
        <f t="shared" si="1"/>
        <v>0</v>
      </c>
      <c r="D113" s="27" t="s">
        <v>29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0"/>
      <c r="B114" s="10"/>
      <c r="C114" s="26">
        <f t="shared" si="1"/>
        <v>0</v>
      </c>
      <c r="D114" s="27" t="s">
        <v>29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0"/>
      <c r="B115" s="10"/>
      <c r="C115" s="26">
        <f t="shared" si="1"/>
        <v>0</v>
      </c>
      <c r="D115" s="27" t="s">
        <v>29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0"/>
      <c r="B116" s="10"/>
      <c r="C116" s="26">
        <f t="shared" si="1"/>
        <v>0</v>
      </c>
      <c r="D116" s="27" t="s">
        <v>29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0"/>
      <c r="B117" s="10"/>
      <c r="C117" s="26">
        <f t="shared" si="1"/>
        <v>0</v>
      </c>
      <c r="D117" s="27" t="s">
        <v>29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0"/>
      <c r="B118" s="10"/>
      <c r="C118" s="26">
        <f t="shared" si="1"/>
        <v>0</v>
      </c>
      <c r="D118" s="27" t="s">
        <v>29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0"/>
      <c r="B119" s="10"/>
      <c r="C119" s="26">
        <f t="shared" si="1"/>
        <v>0</v>
      </c>
      <c r="D119" s="27" t="s">
        <v>29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0"/>
      <c r="B120" s="10"/>
      <c r="C120" s="26">
        <f t="shared" si="1"/>
        <v>0</v>
      </c>
      <c r="D120" s="27" t="s">
        <v>29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0"/>
      <c r="B121" s="10"/>
      <c r="C121" s="26">
        <f t="shared" si="1"/>
        <v>0</v>
      </c>
      <c r="D121" s="27" t="s">
        <v>29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0"/>
      <c r="B122" s="10"/>
      <c r="C122" s="26">
        <f t="shared" si="1"/>
        <v>0</v>
      </c>
      <c r="D122" s="27" t="s">
        <v>29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/>
      <c r="B123" s="10"/>
      <c r="C123" s="26">
        <f t="shared" si="1"/>
        <v>0</v>
      </c>
      <c r="D123" s="27" t="s">
        <v>29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/>
      <c r="B124" s="10"/>
      <c r="C124" s="26">
        <f t="shared" si="1"/>
        <v>0</v>
      </c>
      <c r="D124" s="27" t="s">
        <v>29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/>
      <c r="B125" s="10"/>
      <c r="C125" s="26">
        <f t="shared" si="1"/>
        <v>0</v>
      </c>
      <c r="D125" s="27" t="s">
        <v>29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/>
      <c r="B126" s="10"/>
      <c r="C126" s="26">
        <f t="shared" si="1"/>
        <v>0</v>
      </c>
      <c r="D126" s="27" t="s">
        <v>29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0"/>
      <c r="B127" s="10"/>
      <c r="C127" s="26">
        <f t="shared" si="1"/>
        <v>0</v>
      </c>
      <c r="D127" s="27" t="s">
        <v>29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0"/>
      <c r="B128" s="10"/>
      <c r="C128" s="26">
        <f t="shared" si="1"/>
        <v>0</v>
      </c>
      <c r="D128" s="27" t="s">
        <v>29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0"/>
      <c r="B129" s="10"/>
      <c r="C129" s="26">
        <f t="shared" si="1"/>
        <v>0</v>
      </c>
      <c r="D129" s="27" t="s">
        <v>29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0"/>
      <c r="B130" s="10"/>
      <c r="C130" s="26">
        <f t="shared" si="1"/>
        <v>0</v>
      </c>
      <c r="D130" s="27" t="s">
        <v>29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0"/>
      <c r="B131" s="10"/>
      <c r="C131" s="26">
        <f t="shared" si="1"/>
        <v>0</v>
      </c>
      <c r="D131" s="27" t="s">
        <v>29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0"/>
      <c r="B132" s="10"/>
      <c r="C132" s="26">
        <f t="shared" ref="C132:C195" si="2">IFERROR(SUMPRODUCT($E$2:$Z$2,E132:Z132)/SUM($E$2:$Z$2),"")</f>
        <v>0</v>
      </c>
      <c r="D132" s="27" t="s">
        <v>29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0"/>
      <c r="B133" s="10"/>
      <c r="C133" s="26">
        <f t="shared" si="2"/>
        <v>0</v>
      </c>
      <c r="D133" s="27" t="s">
        <v>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0"/>
      <c r="B134" s="10"/>
      <c r="C134" s="26">
        <f t="shared" si="2"/>
        <v>0</v>
      </c>
      <c r="D134" s="27" t="s">
        <v>29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0"/>
      <c r="B135" s="10"/>
      <c r="C135" s="26">
        <f t="shared" si="2"/>
        <v>0</v>
      </c>
      <c r="D135" s="27" t="s">
        <v>29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0"/>
      <c r="B136" s="10"/>
      <c r="C136" s="26">
        <f t="shared" si="2"/>
        <v>0</v>
      </c>
      <c r="D136" s="27" t="s">
        <v>29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0"/>
      <c r="B137" s="10"/>
      <c r="C137" s="26">
        <f t="shared" si="2"/>
        <v>0</v>
      </c>
      <c r="D137" s="27" t="s">
        <v>29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0"/>
      <c r="B138" s="10"/>
      <c r="C138" s="26">
        <f t="shared" si="2"/>
        <v>0</v>
      </c>
      <c r="D138" s="27" t="s">
        <v>29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0"/>
      <c r="B139" s="10"/>
      <c r="C139" s="26">
        <f t="shared" si="2"/>
        <v>0</v>
      </c>
      <c r="D139" s="27" t="s">
        <v>29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0"/>
      <c r="B140" s="10"/>
      <c r="C140" s="26">
        <f t="shared" si="2"/>
        <v>0</v>
      </c>
      <c r="D140" s="27" t="s">
        <v>29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0"/>
      <c r="B141" s="10"/>
      <c r="C141" s="26">
        <f t="shared" si="2"/>
        <v>0</v>
      </c>
      <c r="D141" s="27" t="s">
        <v>29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0"/>
      <c r="B142" s="10"/>
      <c r="C142" s="26">
        <f t="shared" si="2"/>
        <v>0</v>
      </c>
      <c r="D142" s="27" t="s">
        <v>29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0"/>
      <c r="B143" s="10"/>
      <c r="C143" s="26">
        <f t="shared" si="2"/>
        <v>0</v>
      </c>
      <c r="D143" s="27" t="s">
        <v>29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0"/>
      <c r="B144" s="10"/>
      <c r="C144" s="26">
        <f t="shared" si="2"/>
        <v>0</v>
      </c>
      <c r="D144" s="27" t="s">
        <v>29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0"/>
      <c r="B145" s="10"/>
      <c r="C145" s="26">
        <f t="shared" si="2"/>
        <v>0</v>
      </c>
      <c r="D145" s="27" t="s">
        <v>29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0"/>
      <c r="B146" s="10"/>
      <c r="C146" s="26">
        <f t="shared" si="2"/>
        <v>0</v>
      </c>
      <c r="D146" s="27" t="s">
        <v>29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0"/>
      <c r="B147" s="10"/>
      <c r="C147" s="26">
        <f t="shared" si="2"/>
        <v>0</v>
      </c>
      <c r="D147" s="27" t="s">
        <v>29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0"/>
      <c r="B148" s="10"/>
      <c r="C148" s="26">
        <f t="shared" si="2"/>
        <v>0</v>
      </c>
      <c r="D148" s="27" t="s">
        <v>29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0"/>
      <c r="B149" s="10"/>
      <c r="C149" s="26">
        <f t="shared" si="2"/>
        <v>0</v>
      </c>
      <c r="D149" s="27" t="s">
        <v>29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0"/>
      <c r="B150" s="10"/>
      <c r="C150" s="26">
        <f t="shared" si="2"/>
        <v>0</v>
      </c>
      <c r="D150" s="27" t="s">
        <v>29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0"/>
      <c r="B151" s="10"/>
      <c r="C151" s="26">
        <f t="shared" si="2"/>
        <v>0</v>
      </c>
      <c r="D151" s="27" t="s">
        <v>29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0"/>
      <c r="B152" s="10"/>
      <c r="C152" s="26">
        <f t="shared" si="2"/>
        <v>0</v>
      </c>
      <c r="D152" s="27" t="s">
        <v>29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0"/>
      <c r="B153" s="10"/>
      <c r="C153" s="26">
        <f t="shared" si="2"/>
        <v>0</v>
      </c>
      <c r="D153" s="27" t="s">
        <v>29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0"/>
      <c r="B154" s="10"/>
      <c r="C154" s="26">
        <f t="shared" si="2"/>
        <v>0</v>
      </c>
      <c r="D154" s="27" t="s">
        <v>29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0"/>
      <c r="B155" s="10"/>
      <c r="C155" s="26">
        <f t="shared" si="2"/>
        <v>0</v>
      </c>
      <c r="D155" s="27" t="s">
        <v>29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0"/>
      <c r="B156" s="10"/>
      <c r="C156" s="26">
        <f t="shared" si="2"/>
        <v>0</v>
      </c>
      <c r="D156" s="27" t="s">
        <v>29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0"/>
      <c r="B157" s="10"/>
      <c r="C157" s="26">
        <f t="shared" si="2"/>
        <v>0</v>
      </c>
      <c r="D157" s="27" t="s">
        <v>29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/>
      <c r="B158" s="10"/>
      <c r="C158" s="26">
        <f t="shared" si="2"/>
        <v>0</v>
      </c>
      <c r="D158" s="27" t="s">
        <v>29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/>
      <c r="B159" s="10"/>
      <c r="C159" s="26">
        <f t="shared" si="2"/>
        <v>0</v>
      </c>
      <c r="D159" s="27" t="s">
        <v>29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/>
      <c r="B160" s="10"/>
      <c r="C160" s="26">
        <f t="shared" si="2"/>
        <v>0</v>
      </c>
      <c r="D160" s="27" t="s">
        <v>29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/>
      <c r="B161" s="10"/>
      <c r="C161" s="26">
        <f t="shared" si="2"/>
        <v>0</v>
      </c>
      <c r="D161" s="27" t="s">
        <v>29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/>
      <c r="B162" s="10"/>
      <c r="C162" s="26">
        <f t="shared" si="2"/>
        <v>0</v>
      </c>
      <c r="D162" s="27" t="s">
        <v>29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/>
      <c r="B163" s="10"/>
      <c r="C163" s="26">
        <f t="shared" si="2"/>
        <v>0</v>
      </c>
      <c r="D163" s="27" t="s">
        <v>29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/>
      <c r="B164" s="10"/>
      <c r="C164" s="26">
        <f t="shared" si="2"/>
        <v>0</v>
      </c>
      <c r="D164" s="27" t="s">
        <v>29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/>
      <c r="B165" s="10"/>
      <c r="C165" s="26">
        <f t="shared" si="2"/>
        <v>0</v>
      </c>
      <c r="D165" s="27" t="s">
        <v>29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/>
      <c r="B166" s="10"/>
      <c r="C166" s="26">
        <f t="shared" si="2"/>
        <v>0</v>
      </c>
      <c r="D166" s="27" t="s">
        <v>29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/>
      <c r="B167" s="10"/>
      <c r="C167" s="26">
        <f t="shared" si="2"/>
        <v>0</v>
      </c>
      <c r="D167" s="27" t="s">
        <v>29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/>
      <c r="B168" s="10"/>
      <c r="C168" s="26">
        <f t="shared" si="2"/>
        <v>0</v>
      </c>
      <c r="D168" s="27" t="s">
        <v>29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/>
      <c r="B169" s="10"/>
      <c r="C169" s="26">
        <f t="shared" si="2"/>
        <v>0</v>
      </c>
      <c r="D169" s="27" t="s">
        <v>29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/>
      <c r="B170" s="10"/>
      <c r="C170" s="26">
        <f t="shared" si="2"/>
        <v>0</v>
      </c>
      <c r="D170" s="27" t="s">
        <v>29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/>
      <c r="B171" s="10"/>
      <c r="C171" s="26">
        <f t="shared" si="2"/>
        <v>0</v>
      </c>
      <c r="D171" s="27" t="s">
        <v>29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/>
      <c r="B172" s="10"/>
      <c r="C172" s="26">
        <f t="shared" si="2"/>
        <v>0</v>
      </c>
      <c r="D172" s="27" t="s">
        <v>29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/>
      <c r="B173" s="10"/>
      <c r="C173" s="26">
        <f t="shared" si="2"/>
        <v>0</v>
      </c>
      <c r="D173" s="27" t="s">
        <v>29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/>
      <c r="B174" s="10"/>
      <c r="C174" s="26">
        <f t="shared" si="2"/>
        <v>0</v>
      </c>
      <c r="D174" s="27" t="s">
        <v>29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/>
      <c r="B175" s="10"/>
      <c r="C175" s="26">
        <f t="shared" si="2"/>
        <v>0</v>
      </c>
      <c r="D175" s="27" t="s">
        <v>29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/>
      <c r="B176" s="10"/>
      <c r="C176" s="26">
        <f t="shared" si="2"/>
        <v>0</v>
      </c>
      <c r="D176" s="27" t="s">
        <v>29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/>
      <c r="B177" s="10"/>
      <c r="C177" s="26">
        <f t="shared" si="2"/>
        <v>0</v>
      </c>
      <c r="D177" s="27" t="s">
        <v>29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/>
      <c r="B178" s="10"/>
      <c r="C178" s="26">
        <f t="shared" si="2"/>
        <v>0</v>
      </c>
      <c r="D178" s="27" t="s">
        <v>29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/>
      <c r="B179" s="10"/>
      <c r="C179" s="26">
        <f t="shared" si="2"/>
        <v>0</v>
      </c>
      <c r="D179" s="27" t="s">
        <v>29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/>
      <c r="B180" s="10"/>
      <c r="C180" s="26">
        <f t="shared" si="2"/>
        <v>0</v>
      </c>
      <c r="D180" s="27" t="s">
        <v>29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/>
      <c r="B181" s="10"/>
      <c r="C181" s="26">
        <f t="shared" si="2"/>
        <v>0</v>
      </c>
      <c r="D181" s="27" t="s">
        <v>29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/>
      <c r="B182" s="10"/>
      <c r="C182" s="26">
        <f t="shared" si="2"/>
        <v>0</v>
      </c>
      <c r="D182" s="27" t="s">
        <v>29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/>
      <c r="B183" s="10"/>
      <c r="C183" s="26">
        <f t="shared" si="2"/>
        <v>0</v>
      </c>
      <c r="D183" s="27" t="s">
        <v>29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/>
      <c r="B184" s="10"/>
      <c r="C184" s="26">
        <f t="shared" si="2"/>
        <v>0</v>
      </c>
      <c r="D184" s="27" t="s">
        <v>29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/>
      <c r="B185" s="10"/>
      <c r="C185" s="26">
        <f t="shared" si="2"/>
        <v>0</v>
      </c>
      <c r="D185" s="27" t="s">
        <v>29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/>
      <c r="B186" s="10"/>
      <c r="C186" s="26">
        <f t="shared" si="2"/>
        <v>0</v>
      </c>
      <c r="D186" s="27" t="s">
        <v>29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/>
      <c r="B187" s="10"/>
      <c r="C187" s="26">
        <f t="shared" si="2"/>
        <v>0</v>
      </c>
      <c r="D187" s="27" t="s">
        <v>29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/>
      <c r="B188" s="10"/>
      <c r="C188" s="26">
        <f t="shared" si="2"/>
        <v>0</v>
      </c>
      <c r="D188" s="27" t="s">
        <v>29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/>
      <c r="B189" s="10"/>
      <c r="C189" s="26">
        <f t="shared" si="2"/>
        <v>0</v>
      </c>
      <c r="D189" s="27" t="s">
        <v>29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/>
      <c r="B190" s="10"/>
      <c r="C190" s="26">
        <f t="shared" si="2"/>
        <v>0</v>
      </c>
      <c r="D190" s="27" t="s">
        <v>29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/>
      <c r="B191" s="10"/>
      <c r="C191" s="26">
        <f t="shared" si="2"/>
        <v>0</v>
      </c>
      <c r="D191" s="27" t="s">
        <v>29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/>
      <c r="B192" s="10"/>
      <c r="C192" s="26">
        <f t="shared" si="2"/>
        <v>0</v>
      </c>
      <c r="D192" s="27" t="s">
        <v>29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/>
      <c r="B193" s="10"/>
      <c r="C193" s="26">
        <f t="shared" si="2"/>
        <v>0</v>
      </c>
      <c r="D193" s="27" t="s">
        <v>29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/>
      <c r="B194" s="10"/>
      <c r="C194" s="26">
        <f t="shared" si="2"/>
        <v>0</v>
      </c>
      <c r="D194" s="27" t="s">
        <v>29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/>
      <c r="B195" s="10"/>
      <c r="C195" s="26">
        <f t="shared" si="2"/>
        <v>0</v>
      </c>
      <c r="D195" s="27" t="s">
        <v>29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/>
      <c r="B196" s="10"/>
      <c r="C196" s="26">
        <f t="shared" ref="C196:C259" si="3">IFERROR(SUMPRODUCT($E$2:$Z$2,E196:Z196)/SUM($E$2:$Z$2),"")</f>
        <v>0</v>
      </c>
      <c r="D196" s="27" t="s">
        <v>29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/>
      <c r="B197" s="10"/>
      <c r="C197" s="26">
        <f t="shared" si="3"/>
        <v>0</v>
      </c>
      <c r="D197" s="27" t="s">
        <v>29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/>
      <c r="B198" s="10"/>
      <c r="C198" s="26">
        <f t="shared" si="3"/>
        <v>0</v>
      </c>
      <c r="D198" s="27" t="s">
        <v>29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/>
      <c r="B199" s="10"/>
      <c r="C199" s="26">
        <f t="shared" si="3"/>
        <v>0</v>
      </c>
      <c r="D199" s="27" t="s">
        <v>29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/>
      <c r="B200" s="10"/>
      <c r="C200" s="26">
        <f t="shared" si="3"/>
        <v>0</v>
      </c>
      <c r="D200" s="27" t="s">
        <v>29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/>
      <c r="B201" s="10"/>
      <c r="C201" s="26">
        <f t="shared" si="3"/>
        <v>0</v>
      </c>
      <c r="D201" s="27" t="s">
        <v>29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/>
      <c r="B202" s="10"/>
      <c r="C202" s="26">
        <f t="shared" si="3"/>
        <v>0</v>
      </c>
      <c r="D202" s="27" t="s">
        <v>29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/>
      <c r="B203" s="10"/>
      <c r="C203" s="26">
        <f t="shared" si="3"/>
        <v>0</v>
      </c>
      <c r="D203" s="27" t="s">
        <v>29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/>
      <c r="B204" s="10"/>
      <c r="C204" s="26">
        <f t="shared" si="3"/>
        <v>0</v>
      </c>
      <c r="D204" s="27" t="s">
        <v>29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/>
      <c r="B205" s="10"/>
      <c r="C205" s="26">
        <f t="shared" si="3"/>
        <v>0</v>
      </c>
      <c r="D205" s="27" t="s">
        <v>29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/>
      <c r="B206" s="10"/>
      <c r="C206" s="26">
        <f t="shared" si="3"/>
        <v>0</v>
      </c>
      <c r="D206" s="27" t="s">
        <v>29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/>
      <c r="B207" s="10"/>
      <c r="C207" s="26">
        <f t="shared" si="3"/>
        <v>0</v>
      </c>
      <c r="D207" s="27" t="s">
        <v>29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/>
      <c r="B208" s="10"/>
      <c r="C208" s="26">
        <f t="shared" si="3"/>
        <v>0</v>
      </c>
      <c r="D208" s="27" t="s">
        <v>29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/>
      <c r="B209" s="10"/>
      <c r="C209" s="26">
        <f t="shared" si="3"/>
        <v>0</v>
      </c>
      <c r="D209" s="27" t="s">
        <v>29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/>
      <c r="B210" s="10"/>
      <c r="C210" s="26">
        <f t="shared" si="3"/>
        <v>0</v>
      </c>
      <c r="D210" s="27" t="s">
        <v>29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/>
      <c r="B211" s="10"/>
      <c r="C211" s="26">
        <f t="shared" si="3"/>
        <v>0</v>
      </c>
      <c r="D211" s="27" t="s">
        <v>29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/>
      <c r="B212" s="10"/>
      <c r="C212" s="26">
        <f t="shared" si="3"/>
        <v>0</v>
      </c>
      <c r="D212" s="27" t="s">
        <v>29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/>
      <c r="B213" s="10"/>
      <c r="C213" s="26">
        <f t="shared" si="3"/>
        <v>0</v>
      </c>
      <c r="D213" s="27" t="s">
        <v>29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/>
      <c r="B214" s="10"/>
      <c r="C214" s="26">
        <f t="shared" si="3"/>
        <v>0</v>
      </c>
      <c r="D214" s="27" t="s">
        <v>29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/>
      <c r="B215" s="10"/>
      <c r="C215" s="26">
        <f t="shared" si="3"/>
        <v>0</v>
      </c>
      <c r="D215" s="27" t="s">
        <v>29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/>
      <c r="B216" s="10"/>
      <c r="C216" s="26">
        <f t="shared" si="3"/>
        <v>0</v>
      </c>
      <c r="D216" s="27" t="s">
        <v>29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/>
      <c r="B217" s="10"/>
      <c r="C217" s="26">
        <f t="shared" si="3"/>
        <v>0</v>
      </c>
      <c r="D217" s="27" t="s">
        <v>29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/>
      <c r="B218" s="10"/>
      <c r="C218" s="26">
        <f t="shared" si="3"/>
        <v>0</v>
      </c>
      <c r="D218" s="27" t="s">
        <v>29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/>
      <c r="B219" s="10"/>
      <c r="C219" s="26">
        <f t="shared" si="3"/>
        <v>0</v>
      </c>
      <c r="D219" s="27" t="s">
        <v>29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/>
      <c r="B220" s="10"/>
      <c r="C220" s="26">
        <f t="shared" si="3"/>
        <v>0</v>
      </c>
      <c r="D220" s="27" t="s">
        <v>29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/>
      <c r="B221" s="10"/>
      <c r="C221" s="26">
        <f t="shared" si="3"/>
        <v>0</v>
      </c>
      <c r="D221" s="27" t="s">
        <v>29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/>
      <c r="B222" s="10"/>
      <c r="C222" s="26">
        <f t="shared" si="3"/>
        <v>0</v>
      </c>
      <c r="D222" s="27" t="s">
        <v>29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/>
      <c r="B223" s="10"/>
      <c r="C223" s="26">
        <f t="shared" si="3"/>
        <v>0</v>
      </c>
      <c r="D223" s="27" t="s">
        <v>29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/>
      <c r="B224" s="10"/>
      <c r="C224" s="26">
        <f t="shared" si="3"/>
        <v>0</v>
      </c>
      <c r="D224" s="27" t="s">
        <v>29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/>
      <c r="B225" s="10"/>
      <c r="C225" s="26">
        <f t="shared" si="3"/>
        <v>0</v>
      </c>
      <c r="D225" s="27" t="s">
        <v>29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/>
      <c r="B226" s="10"/>
      <c r="C226" s="26">
        <f t="shared" si="3"/>
        <v>0</v>
      </c>
      <c r="D226" s="27" t="s">
        <v>29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/>
      <c r="B227" s="10"/>
      <c r="C227" s="26">
        <f t="shared" si="3"/>
        <v>0</v>
      </c>
      <c r="D227" s="27" t="s">
        <v>29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/>
      <c r="B228" s="10"/>
      <c r="C228" s="26">
        <f t="shared" si="3"/>
        <v>0</v>
      </c>
      <c r="D228" s="27" t="s">
        <v>29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/>
      <c r="B229" s="10"/>
      <c r="C229" s="26">
        <f t="shared" si="3"/>
        <v>0</v>
      </c>
      <c r="D229" s="27" t="s">
        <v>29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/>
      <c r="B230" s="10"/>
      <c r="C230" s="26">
        <f t="shared" si="3"/>
        <v>0</v>
      </c>
      <c r="D230" s="27" t="s">
        <v>29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/>
      <c r="B231" s="10"/>
      <c r="C231" s="26">
        <f t="shared" si="3"/>
        <v>0</v>
      </c>
      <c r="D231" s="27" t="s">
        <v>29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/>
      <c r="B232" s="10"/>
      <c r="C232" s="26">
        <f t="shared" si="3"/>
        <v>0</v>
      </c>
      <c r="D232" s="27" t="s">
        <v>29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/>
      <c r="B233" s="10"/>
      <c r="C233" s="26">
        <f t="shared" si="3"/>
        <v>0</v>
      </c>
      <c r="D233" s="27" t="s">
        <v>29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/>
      <c r="B234" s="10"/>
      <c r="C234" s="26">
        <f t="shared" si="3"/>
        <v>0</v>
      </c>
      <c r="D234" s="27" t="s">
        <v>29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/>
      <c r="B235" s="10"/>
      <c r="C235" s="26">
        <f t="shared" si="3"/>
        <v>0</v>
      </c>
      <c r="D235" s="27" t="s">
        <v>29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/>
      <c r="B236" s="10"/>
      <c r="C236" s="26">
        <f t="shared" si="3"/>
        <v>0</v>
      </c>
      <c r="D236" s="27" t="s">
        <v>29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/>
      <c r="B237" s="10"/>
      <c r="C237" s="26">
        <f t="shared" si="3"/>
        <v>0</v>
      </c>
      <c r="D237" s="27" t="s">
        <v>29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/>
      <c r="B238" s="10"/>
      <c r="C238" s="26">
        <f t="shared" si="3"/>
        <v>0</v>
      </c>
      <c r="D238" s="27" t="s">
        <v>29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/>
      <c r="B239" s="10"/>
      <c r="C239" s="26">
        <f t="shared" si="3"/>
        <v>0</v>
      </c>
      <c r="D239" s="27" t="s">
        <v>29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/>
      <c r="B240" s="10"/>
      <c r="C240" s="26">
        <f t="shared" si="3"/>
        <v>0</v>
      </c>
      <c r="D240" s="27" t="s">
        <v>29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/>
      <c r="B241" s="10"/>
      <c r="C241" s="26">
        <f t="shared" si="3"/>
        <v>0</v>
      </c>
      <c r="D241" s="27" t="s">
        <v>29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/>
      <c r="B242" s="10"/>
      <c r="C242" s="26">
        <f t="shared" si="3"/>
        <v>0</v>
      </c>
      <c r="D242" s="27" t="s">
        <v>29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/>
      <c r="B243" s="10"/>
      <c r="C243" s="26">
        <f t="shared" si="3"/>
        <v>0</v>
      </c>
      <c r="D243" s="27" t="s">
        <v>29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/>
      <c r="B244" s="10"/>
      <c r="C244" s="26">
        <f t="shared" si="3"/>
        <v>0</v>
      </c>
      <c r="D244" s="27" t="s">
        <v>29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/>
      <c r="B245" s="10"/>
      <c r="C245" s="26">
        <f t="shared" si="3"/>
        <v>0</v>
      </c>
      <c r="D245" s="27" t="s">
        <v>29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/>
      <c r="B246" s="10"/>
      <c r="C246" s="26">
        <f t="shared" si="3"/>
        <v>0</v>
      </c>
      <c r="D246" s="27" t="s">
        <v>29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/>
      <c r="B247" s="10"/>
      <c r="C247" s="26">
        <f t="shared" si="3"/>
        <v>0</v>
      </c>
      <c r="D247" s="27" t="s">
        <v>29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/>
      <c r="B248" s="10"/>
      <c r="C248" s="26">
        <f t="shared" si="3"/>
        <v>0</v>
      </c>
      <c r="D248" s="27" t="s">
        <v>29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/>
      <c r="B249" s="10"/>
      <c r="C249" s="26">
        <f t="shared" si="3"/>
        <v>0</v>
      </c>
      <c r="D249" s="27" t="s">
        <v>29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/>
      <c r="B250" s="10"/>
      <c r="C250" s="26">
        <f t="shared" si="3"/>
        <v>0</v>
      </c>
      <c r="D250" s="27" t="s">
        <v>29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/>
      <c r="B251" s="10"/>
      <c r="C251" s="26">
        <f t="shared" si="3"/>
        <v>0</v>
      </c>
      <c r="D251" s="27" t="s">
        <v>29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/>
      <c r="B252" s="10"/>
      <c r="C252" s="26">
        <f t="shared" si="3"/>
        <v>0</v>
      </c>
      <c r="D252" s="27" t="s">
        <v>29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/>
      <c r="B253" s="10"/>
      <c r="C253" s="26">
        <f t="shared" si="3"/>
        <v>0</v>
      </c>
      <c r="D253" s="27" t="s">
        <v>29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/>
      <c r="B254" s="10"/>
      <c r="C254" s="26">
        <f t="shared" si="3"/>
        <v>0</v>
      </c>
      <c r="D254" s="27" t="s">
        <v>29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/>
      <c r="B255" s="10"/>
      <c r="C255" s="26">
        <f t="shared" si="3"/>
        <v>0</v>
      </c>
      <c r="D255" s="27" t="s">
        <v>29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/>
      <c r="B256" s="10"/>
      <c r="C256" s="26">
        <f t="shared" si="3"/>
        <v>0</v>
      </c>
      <c r="D256" s="27" t="s">
        <v>29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/>
      <c r="B257" s="10"/>
      <c r="C257" s="26">
        <f t="shared" si="3"/>
        <v>0</v>
      </c>
      <c r="D257" s="27" t="s">
        <v>29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/>
      <c r="B258" s="10"/>
      <c r="C258" s="26">
        <f t="shared" si="3"/>
        <v>0</v>
      </c>
      <c r="D258" s="27" t="s">
        <v>29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/>
      <c r="B259" s="10"/>
      <c r="C259" s="26">
        <f t="shared" si="3"/>
        <v>0</v>
      </c>
      <c r="D259" s="27" t="s">
        <v>29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/>
      <c r="B260" s="10"/>
      <c r="C260" s="26">
        <f t="shared" ref="C260:C323" si="4">IFERROR(SUMPRODUCT($E$2:$Z$2,E260:Z260)/SUM($E$2:$Z$2),"")</f>
        <v>0</v>
      </c>
      <c r="D260" s="27" t="s">
        <v>29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/>
      <c r="B261" s="10"/>
      <c r="C261" s="26">
        <f t="shared" si="4"/>
        <v>0</v>
      </c>
      <c r="D261" s="27" t="s">
        <v>29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/>
      <c r="B262" s="10"/>
      <c r="C262" s="26">
        <f t="shared" si="4"/>
        <v>0</v>
      </c>
      <c r="D262" s="27" t="s">
        <v>29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/>
      <c r="B263" s="10"/>
      <c r="C263" s="26">
        <f t="shared" si="4"/>
        <v>0</v>
      </c>
      <c r="D263" s="27" t="s">
        <v>29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/>
      <c r="B264" s="10"/>
      <c r="C264" s="26">
        <f t="shared" si="4"/>
        <v>0</v>
      </c>
      <c r="D264" s="27" t="s">
        <v>29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/>
      <c r="B265" s="10"/>
      <c r="C265" s="26">
        <f t="shared" si="4"/>
        <v>0</v>
      </c>
      <c r="D265" s="27" t="s">
        <v>29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/>
      <c r="B266" s="10"/>
      <c r="C266" s="26">
        <f t="shared" si="4"/>
        <v>0</v>
      </c>
      <c r="D266" s="27" t="s">
        <v>29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/>
      <c r="B267" s="10"/>
      <c r="C267" s="26">
        <f t="shared" si="4"/>
        <v>0</v>
      </c>
      <c r="D267" s="27" t="s">
        <v>29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/>
      <c r="B268" s="10"/>
      <c r="C268" s="26">
        <f t="shared" si="4"/>
        <v>0</v>
      </c>
      <c r="D268" s="27" t="s">
        <v>29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/>
      <c r="B269" s="10"/>
      <c r="C269" s="26">
        <f t="shared" si="4"/>
        <v>0</v>
      </c>
      <c r="D269" s="27" t="s">
        <v>29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/>
      <c r="B270" s="10"/>
      <c r="C270" s="26">
        <f t="shared" si="4"/>
        <v>0</v>
      </c>
      <c r="D270" s="27" t="s">
        <v>29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/>
      <c r="B271" s="10"/>
      <c r="C271" s="26">
        <f t="shared" si="4"/>
        <v>0</v>
      </c>
      <c r="D271" s="27" t="s">
        <v>29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/>
      <c r="B272" s="10"/>
      <c r="C272" s="26">
        <f t="shared" si="4"/>
        <v>0</v>
      </c>
      <c r="D272" s="27" t="s">
        <v>29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/>
      <c r="B273" s="10"/>
      <c r="C273" s="26">
        <f t="shared" si="4"/>
        <v>0</v>
      </c>
      <c r="D273" s="27" t="s">
        <v>29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/>
      <c r="B274" s="10"/>
      <c r="C274" s="26">
        <f t="shared" si="4"/>
        <v>0</v>
      </c>
      <c r="D274" s="27" t="s">
        <v>29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/>
      <c r="B275" s="10"/>
      <c r="C275" s="26">
        <f t="shared" si="4"/>
        <v>0</v>
      </c>
      <c r="D275" s="27" t="s">
        <v>29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/>
      <c r="B276" s="10"/>
      <c r="C276" s="26">
        <f t="shared" si="4"/>
        <v>0</v>
      </c>
      <c r="D276" s="27" t="s">
        <v>29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/>
      <c r="B277" s="10"/>
      <c r="C277" s="26">
        <f t="shared" si="4"/>
        <v>0</v>
      </c>
      <c r="D277" s="27" t="s">
        <v>29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/>
      <c r="B278" s="10"/>
      <c r="C278" s="26">
        <f t="shared" si="4"/>
        <v>0</v>
      </c>
      <c r="D278" s="27" t="s">
        <v>29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/>
      <c r="B279" s="10"/>
      <c r="C279" s="26">
        <f t="shared" si="4"/>
        <v>0</v>
      </c>
      <c r="D279" s="27" t="s">
        <v>29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/>
      <c r="B280" s="10"/>
      <c r="C280" s="26">
        <f t="shared" si="4"/>
        <v>0</v>
      </c>
      <c r="D280" s="27" t="s">
        <v>29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/>
      <c r="B281" s="10"/>
      <c r="C281" s="26">
        <f t="shared" si="4"/>
        <v>0</v>
      </c>
      <c r="D281" s="27" t="s">
        <v>29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6">
        <f t="shared" si="4"/>
        <v>0</v>
      </c>
      <c r="D282" s="27" t="s">
        <v>29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6">
        <f t="shared" si="4"/>
        <v>0</v>
      </c>
      <c r="D283" s="27" t="s">
        <v>29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6">
        <f t="shared" si="4"/>
        <v>0</v>
      </c>
      <c r="D284" s="27" t="s">
        <v>29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6">
        <f t="shared" si="4"/>
        <v>0</v>
      </c>
      <c r="D285" s="27" t="s">
        <v>29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6">
        <f t="shared" si="4"/>
        <v>0</v>
      </c>
      <c r="D286" s="27" t="s">
        <v>29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6">
        <f t="shared" si="4"/>
        <v>0</v>
      </c>
      <c r="D287" s="27" t="s">
        <v>29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6">
        <f t="shared" si="4"/>
        <v>0</v>
      </c>
      <c r="D288" s="27" t="s">
        <v>29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6">
        <f t="shared" si="4"/>
        <v>0</v>
      </c>
      <c r="D289" s="27" t="s">
        <v>29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6">
        <f t="shared" si="4"/>
        <v>0</v>
      </c>
      <c r="D290" s="27" t="s">
        <v>29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6">
        <f t="shared" si="4"/>
        <v>0</v>
      </c>
      <c r="D291" s="27" t="s">
        <v>29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6">
        <f t="shared" si="4"/>
        <v>0</v>
      </c>
      <c r="D292" s="27" t="s">
        <v>29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6">
        <f t="shared" si="4"/>
        <v>0</v>
      </c>
      <c r="D293" s="27" t="s">
        <v>29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6">
        <f t="shared" si="4"/>
        <v>0</v>
      </c>
      <c r="D294" s="27" t="s">
        <v>29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6">
        <f t="shared" si="4"/>
        <v>0</v>
      </c>
      <c r="D295" s="27" t="s">
        <v>29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6">
        <f t="shared" si="4"/>
        <v>0</v>
      </c>
      <c r="D296" s="27" t="s">
        <v>29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6">
        <f t="shared" si="4"/>
        <v>0</v>
      </c>
      <c r="D297" s="27" t="s">
        <v>29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6">
        <f t="shared" si="4"/>
        <v>0</v>
      </c>
      <c r="D298" s="27" t="s">
        <v>29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6">
        <f t="shared" si="4"/>
        <v>0</v>
      </c>
      <c r="D299" s="27" t="s">
        <v>29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6">
        <f t="shared" si="4"/>
        <v>0</v>
      </c>
      <c r="D300" s="27" t="s">
        <v>29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6">
        <f t="shared" si="4"/>
        <v>0</v>
      </c>
      <c r="D301" s="27" t="s">
        <v>29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6">
        <f t="shared" si="4"/>
        <v>0</v>
      </c>
      <c r="D302" s="27" t="s">
        <v>29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6">
        <f t="shared" si="4"/>
        <v>0</v>
      </c>
      <c r="D303" s="27" t="s">
        <v>29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6">
        <f t="shared" si="4"/>
        <v>0</v>
      </c>
      <c r="D304" s="27" t="s">
        <v>29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6">
        <f t="shared" si="4"/>
        <v>0</v>
      </c>
      <c r="D305" s="27" t="s">
        <v>29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6">
        <f t="shared" si="4"/>
        <v>0</v>
      </c>
      <c r="D306" s="27" t="s">
        <v>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6">
        <f t="shared" si="4"/>
        <v>0</v>
      </c>
      <c r="D307" s="27" t="s">
        <v>29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6">
        <f t="shared" si="4"/>
        <v>0</v>
      </c>
      <c r="D308" s="27" t="s">
        <v>29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6">
        <f t="shared" si="4"/>
        <v>0</v>
      </c>
      <c r="D309" s="27" t="s">
        <v>29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6">
        <f t="shared" si="4"/>
        <v>0</v>
      </c>
      <c r="D310" s="27" t="s">
        <v>29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6">
        <f t="shared" si="4"/>
        <v>0</v>
      </c>
      <c r="D311" s="27" t="s">
        <v>29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6">
        <f t="shared" si="4"/>
        <v>0</v>
      </c>
      <c r="D312" s="27" t="s">
        <v>29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6">
        <f t="shared" si="4"/>
        <v>0</v>
      </c>
      <c r="D313" s="27" t="s">
        <v>29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6">
        <f t="shared" si="4"/>
        <v>0</v>
      </c>
      <c r="D314" s="27" t="s">
        <v>29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6">
        <f t="shared" si="4"/>
        <v>0</v>
      </c>
      <c r="D315" s="27" t="s">
        <v>29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6">
        <f t="shared" si="4"/>
        <v>0</v>
      </c>
      <c r="D316" s="27" t="s">
        <v>29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6">
        <f t="shared" si="4"/>
        <v>0</v>
      </c>
      <c r="D317" s="27" t="s">
        <v>29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6">
        <f t="shared" si="4"/>
        <v>0</v>
      </c>
      <c r="D318" s="27" t="s">
        <v>29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6">
        <f t="shared" si="4"/>
        <v>0</v>
      </c>
      <c r="D319" s="27" t="s">
        <v>29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6">
        <f t="shared" si="4"/>
        <v>0</v>
      </c>
      <c r="D320" s="27" t="s">
        <v>29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6">
        <f t="shared" si="4"/>
        <v>0</v>
      </c>
      <c r="D321" s="27" t="s">
        <v>29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6">
        <f t="shared" si="4"/>
        <v>0</v>
      </c>
      <c r="D322" s="27" t="s">
        <v>29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6">
        <f t="shared" si="4"/>
        <v>0</v>
      </c>
      <c r="D323" s="27" t="s">
        <v>29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29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6">
        <f t="shared" si="5"/>
        <v>0</v>
      </c>
      <c r="D325" s="27" t="s">
        <v>29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6">
        <f t="shared" si="5"/>
        <v>0</v>
      </c>
      <c r="D326" s="27" t="s">
        <v>29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6">
        <f t="shared" si="5"/>
        <v>0</v>
      </c>
      <c r="D327" s="27" t="s">
        <v>29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6">
        <f t="shared" si="5"/>
        <v>0</v>
      </c>
      <c r="D328" s="27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6">
        <f t="shared" si="5"/>
        <v>0</v>
      </c>
      <c r="D329" s="27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6">
        <f t="shared" si="5"/>
        <v>0</v>
      </c>
      <c r="D330" s="27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6">
        <f t="shared" si="5"/>
        <v>0</v>
      </c>
      <c r="D331" s="27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6">
        <f t="shared" si="5"/>
        <v>0</v>
      </c>
      <c r="D332" s="27" t="s">
        <v>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6">
        <f t="shared" si="5"/>
        <v>0</v>
      </c>
      <c r="D333" s="27" t="s">
        <v>29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6">
        <f t="shared" si="5"/>
        <v>0</v>
      </c>
      <c r="D334" s="27" t="s">
        <v>29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6">
        <f t="shared" si="5"/>
        <v>0</v>
      </c>
      <c r="D335" s="27" t="s">
        <v>29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6">
        <f t="shared" si="5"/>
        <v>0</v>
      </c>
      <c r="D336" s="27" t="s">
        <v>29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6">
        <f t="shared" si="5"/>
        <v>0</v>
      </c>
      <c r="D337" s="27" t="s">
        <v>29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6">
        <f t="shared" si="5"/>
        <v>0</v>
      </c>
      <c r="D338" s="27" t="s">
        <v>29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6">
        <f t="shared" si="5"/>
        <v>0</v>
      </c>
      <c r="D339" s="27" t="s">
        <v>29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6">
        <f t="shared" si="5"/>
        <v>0</v>
      </c>
      <c r="D340" s="27" t="s">
        <v>29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6">
        <f t="shared" si="5"/>
        <v>0</v>
      </c>
      <c r="D341" s="27" t="s">
        <v>29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6">
        <f t="shared" si="5"/>
        <v>0</v>
      </c>
      <c r="D342" s="27" t="s">
        <v>29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6">
        <f t="shared" si="5"/>
        <v>0</v>
      </c>
      <c r="D343" s="27" t="s">
        <v>29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6">
        <f t="shared" si="5"/>
        <v>0</v>
      </c>
      <c r="D344" s="27" t="s">
        <v>29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6">
        <f t="shared" si="5"/>
        <v>0</v>
      </c>
      <c r="D345" s="27" t="s">
        <v>29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6">
        <f t="shared" si="5"/>
        <v>0</v>
      </c>
      <c r="D346" s="27" t="s">
        <v>29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6">
        <f t="shared" si="5"/>
        <v>0</v>
      </c>
      <c r="D347" s="27" t="s">
        <v>29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6">
        <f t="shared" si="5"/>
        <v>0</v>
      </c>
      <c r="D348" s="27" t="s">
        <v>29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6">
        <f t="shared" si="5"/>
        <v>0</v>
      </c>
      <c r="D349" s="27" t="s">
        <v>29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6">
        <f t="shared" si="5"/>
        <v>0</v>
      </c>
      <c r="D350" s="27" t="s">
        <v>29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6">
        <f t="shared" si="5"/>
        <v>0</v>
      </c>
      <c r="D351" s="27" t="s">
        <v>29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6">
        <f t="shared" si="5"/>
        <v>0</v>
      </c>
      <c r="D352" s="27" t="s">
        <v>29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6">
        <f t="shared" si="5"/>
        <v>0</v>
      </c>
      <c r="D353" s="27" t="s">
        <v>29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6">
        <f t="shared" si="5"/>
        <v>0</v>
      </c>
      <c r="D354" s="27" t="s">
        <v>29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6">
        <f t="shared" si="5"/>
        <v>0</v>
      </c>
      <c r="D355" s="27" t="s">
        <v>29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6">
        <f t="shared" si="5"/>
        <v>0</v>
      </c>
      <c r="D356" s="27" t="s">
        <v>29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6">
        <f t="shared" si="5"/>
        <v>0</v>
      </c>
      <c r="D357" s="27" t="s">
        <v>29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6">
        <f t="shared" si="5"/>
        <v>0</v>
      </c>
      <c r="D358" s="27" t="s">
        <v>29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6">
        <f t="shared" si="5"/>
        <v>0</v>
      </c>
      <c r="D359" s="27" t="s">
        <v>29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6">
        <f t="shared" si="5"/>
        <v>0</v>
      </c>
      <c r="D360" s="27" t="s">
        <v>29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6">
        <f t="shared" si="5"/>
        <v>0</v>
      </c>
      <c r="D361" s="27" t="s">
        <v>29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6">
        <f t="shared" si="5"/>
        <v>0</v>
      </c>
      <c r="D362" s="27" t="s">
        <v>29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6">
        <f t="shared" si="5"/>
        <v>0</v>
      </c>
      <c r="D363" s="27" t="s">
        <v>29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6">
        <f t="shared" si="5"/>
        <v>0</v>
      </c>
      <c r="D364" s="27" t="s">
        <v>29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6">
        <f t="shared" si="5"/>
        <v>0</v>
      </c>
      <c r="D365" s="27" t="s">
        <v>29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6">
        <f t="shared" si="5"/>
        <v>0</v>
      </c>
      <c r="D366" s="27" t="s">
        <v>29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6">
        <f t="shared" si="5"/>
        <v>0</v>
      </c>
      <c r="D367" s="27" t="s">
        <v>29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6">
        <f t="shared" si="5"/>
        <v>0</v>
      </c>
      <c r="D368" s="27" t="s">
        <v>29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6">
        <f t="shared" si="5"/>
        <v>0</v>
      </c>
      <c r="D369" s="27" t="s">
        <v>29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6">
        <f t="shared" si="5"/>
        <v>0</v>
      </c>
      <c r="D370" s="27" t="s">
        <v>29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6">
        <f t="shared" si="5"/>
        <v>0</v>
      </c>
      <c r="D371" s="27" t="s">
        <v>29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6">
        <f t="shared" si="5"/>
        <v>0</v>
      </c>
      <c r="D372" s="27" t="s">
        <v>29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6">
        <f t="shared" si="5"/>
        <v>0</v>
      </c>
      <c r="D373" s="27" t="s">
        <v>29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6">
        <f t="shared" si="5"/>
        <v>0</v>
      </c>
      <c r="D374" s="27" t="s">
        <v>29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6">
        <f t="shared" si="5"/>
        <v>0</v>
      </c>
      <c r="D375" s="27" t="s">
        <v>29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6">
        <f t="shared" si="5"/>
        <v>0</v>
      </c>
      <c r="D376" s="27" t="s">
        <v>29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6">
        <f t="shared" si="5"/>
        <v>0</v>
      </c>
      <c r="D377" s="27" t="s">
        <v>29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6">
        <f t="shared" si="5"/>
        <v>0</v>
      </c>
      <c r="D378" s="27" t="s">
        <v>29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6">
        <f t="shared" si="5"/>
        <v>0</v>
      </c>
      <c r="D379" s="27" t="s">
        <v>29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6">
        <f t="shared" si="5"/>
        <v>0</v>
      </c>
      <c r="D380" s="27" t="s">
        <v>29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6">
        <f t="shared" si="5"/>
        <v>0</v>
      </c>
      <c r="D381" s="27" t="s">
        <v>29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6">
        <f t="shared" si="5"/>
        <v>0</v>
      </c>
      <c r="D382" s="27" t="s">
        <v>29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6">
        <f t="shared" si="5"/>
        <v>0</v>
      </c>
      <c r="D383" s="27" t="s">
        <v>29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6">
        <f t="shared" si="5"/>
        <v>0</v>
      </c>
      <c r="D384" s="27" t="s">
        <v>29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6">
        <f t="shared" si="5"/>
        <v>0</v>
      </c>
      <c r="D385" s="27" t="s">
        <v>29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6">
        <f t="shared" si="5"/>
        <v>0</v>
      </c>
      <c r="D386" s="27" t="s">
        <v>29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6">
        <f t="shared" si="5"/>
        <v>0</v>
      </c>
      <c r="D387" s="27" t="s">
        <v>29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29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6">
        <f t="shared" si="6"/>
        <v>0</v>
      </c>
      <c r="D389" s="27" t="s">
        <v>29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6">
        <f t="shared" si="6"/>
        <v>0</v>
      </c>
      <c r="D390" s="27" t="s">
        <v>29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6">
        <f t="shared" si="6"/>
        <v>0</v>
      </c>
      <c r="D391" s="27" t="s">
        <v>29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6">
        <f t="shared" si="6"/>
        <v>0</v>
      </c>
      <c r="D392" s="27" t="s">
        <v>29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6">
        <f t="shared" si="6"/>
        <v>0</v>
      </c>
      <c r="D393" s="27" t="s">
        <v>29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6">
        <f t="shared" si="6"/>
        <v>0</v>
      </c>
      <c r="D394" s="27" t="s">
        <v>29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6">
        <f t="shared" si="6"/>
        <v>0</v>
      </c>
      <c r="D395" s="27" t="s">
        <v>29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6">
        <f t="shared" si="6"/>
        <v>0</v>
      </c>
      <c r="D396" s="27" t="s">
        <v>29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6">
        <f t="shared" si="6"/>
        <v>0</v>
      </c>
      <c r="D397" s="27" t="s">
        <v>29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6">
        <f t="shared" si="6"/>
        <v>0</v>
      </c>
      <c r="D398" s="27" t="s">
        <v>29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6">
        <f t="shared" si="6"/>
        <v>0</v>
      </c>
      <c r="D399" s="27" t="s">
        <v>29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6">
        <f t="shared" si="6"/>
        <v>0</v>
      </c>
      <c r="D400" s="27" t="s">
        <v>29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6">
        <f t="shared" si="6"/>
        <v>0</v>
      </c>
      <c r="D401" s="27" t="s">
        <v>29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6">
        <f t="shared" si="6"/>
        <v>0</v>
      </c>
      <c r="D402" s="27" t="s">
        <v>29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6">
        <f t="shared" si="6"/>
        <v>0</v>
      </c>
      <c r="D403" s="27" t="s">
        <v>29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6">
        <f t="shared" si="6"/>
        <v>0</v>
      </c>
      <c r="D404" s="27" t="s">
        <v>29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6">
        <f t="shared" si="6"/>
        <v>0</v>
      </c>
      <c r="D405" s="27" t="s">
        <v>29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6">
        <f t="shared" si="6"/>
        <v>0</v>
      </c>
      <c r="D406" s="27" t="s">
        <v>29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6">
        <f t="shared" si="6"/>
        <v>0</v>
      </c>
      <c r="D407" s="27" t="s">
        <v>29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6">
        <f t="shared" si="6"/>
        <v>0</v>
      </c>
      <c r="D408" s="27" t="s">
        <v>29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6">
        <f t="shared" si="6"/>
        <v>0</v>
      </c>
      <c r="D409" s="27" t="s">
        <v>29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6">
        <f t="shared" si="6"/>
        <v>0</v>
      </c>
      <c r="D410" s="27" t="s">
        <v>29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6">
        <f t="shared" si="6"/>
        <v>0</v>
      </c>
      <c r="D411" s="27" t="s">
        <v>29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6">
        <f t="shared" si="6"/>
        <v>0</v>
      </c>
      <c r="D412" s="27" t="s">
        <v>29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6">
        <f t="shared" si="6"/>
        <v>0</v>
      </c>
      <c r="D413" s="27" t="s">
        <v>29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6">
        <f t="shared" si="6"/>
        <v>0</v>
      </c>
      <c r="D414" s="27" t="s">
        <v>29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6">
        <f t="shared" si="6"/>
        <v>0</v>
      </c>
      <c r="D415" s="27" t="s">
        <v>29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6">
        <f t="shared" si="6"/>
        <v>0</v>
      </c>
      <c r="D416" s="27" t="s">
        <v>29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6">
        <f t="shared" si="6"/>
        <v>0</v>
      </c>
      <c r="D417" s="27" t="s">
        <v>29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6">
        <f t="shared" si="6"/>
        <v>0</v>
      </c>
      <c r="D418" s="27" t="s">
        <v>29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6">
        <f t="shared" si="6"/>
        <v>0</v>
      </c>
      <c r="D419" s="27" t="s">
        <v>29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6">
        <f t="shared" si="6"/>
        <v>0</v>
      </c>
      <c r="D420" s="27" t="s">
        <v>29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6">
        <f t="shared" si="6"/>
        <v>0</v>
      </c>
      <c r="D421" s="27" t="s">
        <v>29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6">
        <f t="shared" si="6"/>
        <v>0</v>
      </c>
      <c r="D422" s="27" t="s">
        <v>29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6">
        <f t="shared" si="6"/>
        <v>0</v>
      </c>
      <c r="D423" s="27" t="s">
        <v>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6">
        <f t="shared" si="6"/>
        <v>0</v>
      </c>
      <c r="D424" s="27" t="s">
        <v>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6">
        <f t="shared" si="6"/>
        <v>0</v>
      </c>
      <c r="D425" s="27" t="s">
        <v>29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6">
        <f t="shared" si="6"/>
        <v>0</v>
      </c>
      <c r="D426" s="27" t="s">
        <v>29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6">
        <f t="shared" si="6"/>
        <v>0</v>
      </c>
      <c r="D427" s="27" t="s">
        <v>29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6">
        <f t="shared" si="6"/>
        <v>0</v>
      </c>
      <c r="D428" s="27" t="s">
        <v>29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6">
        <f t="shared" si="6"/>
        <v>0</v>
      </c>
      <c r="D429" s="27" t="s">
        <v>29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6">
        <f t="shared" si="6"/>
        <v>0</v>
      </c>
      <c r="D430" s="27" t="s">
        <v>29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6">
        <f t="shared" si="6"/>
        <v>0</v>
      </c>
      <c r="D431" s="27" t="s">
        <v>29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6">
        <f t="shared" si="6"/>
        <v>0</v>
      </c>
      <c r="D432" s="27" t="s">
        <v>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6">
        <f t="shared" si="6"/>
        <v>0</v>
      </c>
      <c r="D433" s="27" t="s">
        <v>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6">
        <f t="shared" si="6"/>
        <v>0</v>
      </c>
      <c r="D434" s="27" t="s">
        <v>29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6">
        <f t="shared" si="6"/>
        <v>0</v>
      </c>
      <c r="D435" s="27" t="s">
        <v>29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6">
        <f t="shared" si="6"/>
        <v>0</v>
      </c>
      <c r="D436" s="27" t="s">
        <v>29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6">
        <f t="shared" si="6"/>
        <v>0</v>
      </c>
      <c r="D437" s="27" t="s">
        <v>29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6">
        <f t="shared" si="6"/>
        <v>0</v>
      </c>
      <c r="D438" s="27" t="s">
        <v>29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6">
        <f t="shared" si="6"/>
        <v>0</v>
      </c>
      <c r="D439" s="27" t="s">
        <v>29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6">
        <f t="shared" si="6"/>
        <v>0</v>
      </c>
      <c r="D440" s="27" t="s">
        <v>29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6">
        <f t="shared" si="6"/>
        <v>0</v>
      </c>
      <c r="D441" s="27" t="s">
        <v>29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6">
        <f t="shared" si="6"/>
        <v>0</v>
      </c>
      <c r="D442" s="27" t="s">
        <v>29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6">
        <f t="shared" si="6"/>
        <v>0</v>
      </c>
      <c r="D443" s="27" t="s">
        <v>29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6">
        <f t="shared" si="6"/>
        <v>0</v>
      </c>
      <c r="D444" s="27" t="s">
        <v>29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6">
        <f t="shared" si="6"/>
        <v>0</v>
      </c>
      <c r="D445" s="27" t="s">
        <v>29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6">
        <f t="shared" si="6"/>
        <v>0</v>
      </c>
      <c r="D446" s="27" t="s">
        <v>29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6">
        <f t="shared" si="6"/>
        <v>0</v>
      </c>
      <c r="D447" s="27" t="s">
        <v>29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6">
        <f t="shared" si="6"/>
        <v>0</v>
      </c>
      <c r="D448" s="27" t="s">
        <v>29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6">
        <f t="shared" si="6"/>
        <v>0</v>
      </c>
      <c r="D449" s="27" t="s">
        <v>29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6">
        <f t="shared" si="6"/>
        <v>0</v>
      </c>
      <c r="D450" s="27" t="s">
        <v>29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6">
        <f t="shared" si="6"/>
        <v>0</v>
      </c>
      <c r="D451" s="27" t="s">
        <v>29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29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6">
        <f t="shared" si="7"/>
        <v>0</v>
      </c>
      <c r="D453" s="27" t="s">
        <v>29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6">
        <f t="shared" si="7"/>
        <v>0</v>
      </c>
      <c r="D454" s="27" t="s">
        <v>29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6">
        <f t="shared" si="7"/>
        <v>0</v>
      </c>
      <c r="D455" s="27" t="s">
        <v>29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6">
        <f t="shared" si="7"/>
        <v>0</v>
      </c>
      <c r="D456" s="27" t="s">
        <v>29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6">
        <f t="shared" si="7"/>
        <v>0</v>
      </c>
      <c r="D457" s="27" t="s">
        <v>29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6">
        <f t="shared" si="7"/>
        <v>0</v>
      </c>
      <c r="D458" s="27" t="s">
        <v>29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6">
        <f t="shared" si="7"/>
        <v>0</v>
      </c>
      <c r="D459" s="27" t="s">
        <v>29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6">
        <f t="shared" si="7"/>
        <v>0</v>
      </c>
      <c r="D460" s="27" t="s">
        <v>29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6">
        <f t="shared" si="7"/>
        <v>0</v>
      </c>
      <c r="D461" s="27" t="s">
        <v>29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6">
        <f t="shared" si="7"/>
        <v>0</v>
      </c>
      <c r="D462" s="27" t="s">
        <v>29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6">
        <f t="shared" si="7"/>
        <v>0</v>
      </c>
      <c r="D463" s="27" t="s">
        <v>29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6">
        <f t="shared" si="7"/>
        <v>0</v>
      </c>
      <c r="D464" s="27" t="s">
        <v>29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6">
        <f t="shared" si="7"/>
        <v>0</v>
      </c>
      <c r="D465" s="27" t="s">
        <v>29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6">
        <f t="shared" si="7"/>
        <v>0</v>
      </c>
      <c r="D466" s="27" t="s">
        <v>29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6">
        <f t="shared" si="7"/>
        <v>0</v>
      </c>
      <c r="D467" s="27" t="s">
        <v>29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6">
        <f t="shared" si="7"/>
        <v>0</v>
      </c>
      <c r="D468" s="27" t="s">
        <v>29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6">
        <f t="shared" si="7"/>
        <v>0</v>
      </c>
      <c r="D469" s="27" t="s">
        <v>29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6">
        <f t="shared" si="7"/>
        <v>0</v>
      </c>
      <c r="D470" s="27" t="s">
        <v>29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6">
        <f t="shared" si="7"/>
        <v>0</v>
      </c>
      <c r="D471" s="27" t="s">
        <v>29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6">
        <f t="shared" si="7"/>
        <v>0</v>
      </c>
      <c r="D472" s="27" t="s">
        <v>29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6">
        <f t="shared" si="7"/>
        <v>0</v>
      </c>
      <c r="D473" s="27" t="s">
        <v>29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6">
        <f t="shared" si="7"/>
        <v>0</v>
      </c>
      <c r="D474" s="27" t="s">
        <v>29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6">
        <f t="shared" si="7"/>
        <v>0</v>
      </c>
      <c r="D475" s="27" t="s">
        <v>29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6">
        <f t="shared" si="7"/>
        <v>0</v>
      </c>
      <c r="D476" s="27" t="s">
        <v>29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6">
        <f t="shared" si="7"/>
        <v>0</v>
      </c>
      <c r="D477" s="27" t="s">
        <v>29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6">
        <f t="shared" si="7"/>
        <v>0</v>
      </c>
      <c r="D478" s="27" t="s">
        <v>29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6">
        <f t="shared" si="7"/>
        <v>0</v>
      </c>
      <c r="D479" s="27" t="s">
        <v>29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6">
        <f t="shared" si="7"/>
        <v>0</v>
      </c>
      <c r="D480" s="27" t="s">
        <v>29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6">
        <f t="shared" si="7"/>
        <v>0</v>
      </c>
      <c r="D481" s="27" t="s">
        <v>29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6">
        <f t="shared" si="7"/>
        <v>0</v>
      </c>
      <c r="D482" s="27" t="s">
        <v>29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6">
        <f t="shared" si="7"/>
        <v>0</v>
      </c>
      <c r="D483" s="27" t="s">
        <v>29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6">
        <f t="shared" si="7"/>
        <v>0</v>
      </c>
      <c r="D484" s="27" t="s">
        <v>29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6">
        <f t="shared" si="7"/>
        <v>0</v>
      </c>
      <c r="D485" s="27" t="s">
        <v>29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6">
        <f t="shared" si="7"/>
        <v>0</v>
      </c>
      <c r="D486" s="27" t="s">
        <v>29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6">
        <f t="shared" si="7"/>
        <v>0</v>
      </c>
      <c r="D487" s="27" t="s">
        <v>29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6">
        <f t="shared" si="7"/>
        <v>0</v>
      </c>
      <c r="D488" s="27" t="s">
        <v>29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6">
        <f t="shared" si="7"/>
        <v>0</v>
      </c>
      <c r="D489" s="27" t="s">
        <v>29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6">
        <f t="shared" si="7"/>
        <v>0</v>
      </c>
      <c r="D490" s="27" t="s">
        <v>29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6">
        <f t="shared" si="7"/>
        <v>0</v>
      </c>
      <c r="D491" s="27" t="s">
        <v>29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6">
        <f t="shared" si="7"/>
        <v>0</v>
      </c>
      <c r="D492" s="27" t="s">
        <v>29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6">
        <f t="shared" si="7"/>
        <v>0</v>
      </c>
      <c r="D493" s="27" t="s">
        <v>29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6">
        <f t="shared" si="7"/>
        <v>0</v>
      </c>
      <c r="D494" s="27" t="s">
        <v>29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6">
        <f t="shared" si="7"/>
        <v>0</v>
      </c>
      <c r="D495" s="27" t="s">
        <v>29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6">
        <f t="shared" si="7"/>
        <v>0</v>
      </c>
      <c r="D496" s="27" t="s">
        <v>29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6">
        <f t="shared" si="7"/>
        <v>0</v>
      </c>
      <c r="D497" s="27" t="s">
        <v>29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6">
        <f t="shared" si="7"/>
        <v>0</v>
      </c>
      <c r="D498" s="27" t="s">
        <v>29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6">
        <f t="shared" si="7"/>
        <v>0</v>
      </c>
      <c r="D499" s="27" t="s">
        <v>29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6">
        <f t="shared" si="7"/>
        <v>0</v>
      </c>
      <c r="D500" s="27" t="s">
        <v>29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6">
        <f t="shared" si="7"/>
        <v>0</v>
      </c>
      <c r="D501" s="27" t="s">
        <v>29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6">
        <f t="shared" si="7"/>
        <v>0</v>
      </c>
      <c r="D502" s="27" t="s">
        <v>29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6">
        <f t="shared" si="7"/>
        <v>0</v>
      </c>
      <c r="D503" s="27" t="s">
        <v>29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6">
        <f t="shared" si="7"/>
        <v>0</v>
      </c>
      <c r="D504" s="27" t="s">
        <v>29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6">
        <f t="shared" si="7"/>
        <v>0</v>
      </c>
      <c r="D505" s="27" t="s">
        <v>29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6">
        <f t="shared" si="7"/>
        <v>0</v>
      </c>
      <c r="D506" s="27" t="s">
        <v>29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6">
        <f t="shared" si="7"/>
        <v>0</v>
      </c>
      <c r="D507" s="27" t="s">
        <v>29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6">
        <f t="shared" si="7"/>
        <v>0</v>
      </c>
      <c r="D508" s="27" t="s">
        <v>29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6">
        <f t="shared" si="7"/>
        <v>0</v>
      </c>
      <c r="D509" s="27" t="s">
        <v>29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6">
        <f t="shared" si="7"/>
        <v>0</v>
      </c>
      <c r="D510" s="27" t="s">
        <v>29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6">
        <f t="shared" si="7"/>
        <v>0</v>
      </c>
      <c r="D511" s="27" t="s">
        <v>29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6">
        <f t="shared" si="7"/>
        <v>0</v>
      </c>
      <c r="D512" s="27" t="s">
        <v>29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6">
        <f t="shared" si="7"/>
        <v>0</v>
      </c>
      <c r="D513" s="27" t="s">
        <v>29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6">
        <f t="shared" si="7"/>
        <v>0</v>
      </c>
      <c r="D514" s="27" t="s">
        <v>29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6">
        <f t="shared" si="7"/>
        <v>0</v>
      </c>
      <c r="D515" s="27" t="s">
        <v>29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29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6">
        <f t="shared" si="8"/>
        <v>0</v>
      </c>
      <c r="D517" s="27" t="s">
        <v>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6">
        <f t="shared" si="8"/>
        <v>0</v>
      </c>
      <c r="D518" s="27" t="s">
        <v>29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6">
        <f t="shared" si="8"/>
        <v>0</v>
      </c>
      <c r="D519" s="27" t="s">
        <v>29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6">
        <f t="shared" si="8"/>
        <v>0</v>
      </c>
      <c r="D520" s="27" t="s">
        <v>29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6">
        <f t="shared" si="8"/>
        <v>0</v>
      </c>
      <c r="D521" s="27" t="s">
        <v>29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6">
        <f t="shared" si="8"/>
        <v>0</v>
      </c>
      <c r="D522" s="27" t="s">
        <v>29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6">
        <f t="shared" si="8"/>
        <v>0</v>
      </c>
      <c r="D523" s="27" t="s">
        <v>29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6">
        <f t="shared" si="8"/>
        <v>0</v>
      </c>
      <c r="D524" s="27" t="s">
        <v>29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6">
        <f t="shared" si="8"/>
        <v>0</v>
      </c>
      <c r="D525" s="27" t="s">
        <v>29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6">
        <f t="shared" si="8"/>
        <v>0</v>
      </c>
      <c r="D526" s="27" t="s">
        <v>29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6">
        <f t="shared" si="8"/>
        <v>0</v>
      </c>
      <c r="D527" s="27" t="s">
        <v>29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6">
        <f t="shared" si="8"/>
        <v>0</v>
      </c>
      <c r="D528" s="27" t="s">
        <v>29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6">
        <f t="shared" si="8"/>
        <v>0</v>
      </c>
      <c r="D529" s="27" t="s">
        <v>29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6">
        <f t="shared" si="8"/>
        <v>0</v>
      </c>
      <c r="D530" s="27" t="s">
        <v>29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6">
        <f t="shared" si="8"/>
        <v>0</v>
      </c>
      <c r="D531" s="27" t="s">
        <v>29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6">
        <f t="shared" si="8"/>
        <v>0</v>
      </c>
      <c r="D532" s="27" t="s">
        <v>29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6">
        <f t="shared" si="8"/>
        <v>0</v>
      </c>
      <c r="D533" s="27" t="s">
        <v>29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6">
        <f t="shared" si="8"/>
        <v>0</v>
      </c>
      <c r="D534" s="27" t="s">
        <v>29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6">
        <f t="shared" si="8"/>
        <v>0</v>
      </c>
      <c r="D535" s="27" t="s">
        <v>29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6">
        <f t="shared" si="8"/>
        <v>0</v>
      </c>
      <c r="D536" s="27" t="s">
        <v>29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6">
        <f t="shared" si="8"/>
        <v>0</v>
      </c>
      <c r="D537" s="27" t="s">
        <v>29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6">
        <f t="shared" si="8"/>
        <v>0</v>
      </c>
      <c r="D538" s="27" t="s">
        <v>29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6">
        <f t="shared" si="8"/>
        <v>0</v>
      </c>
      <c r="D539" s="27" t="s">
        <v>29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6">
        <f t="shared" si="8"/>
        <v>0</v>
      </c>
      <c r="D540" s="27" t="s">
        <v>29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6">
        <f t="shared" si="8"/>
        <v>0</v>
      </c>
      <c r="D541" s="27" t="s">
        <v>29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6">
        <f t="shared" si="8"/>
        <v>0</v>
      </c>
      <c r="D542" s="27" t="s">
        <v>29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6">
        <f t="shared" si="8"/>
        <v>0</v>
      </c>
      <c r="D543" s="27" t="s">
        <v>29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6">
        <f t="shared" si="8"/>
        <v>0</v>
      </c>
      <c r="D544" s="27" t="s">
        <v>29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6">
        <f t="shared" si="8"/>
        <v>0</v>
      </c>
      <c r="D545" s="27" t="s">
        <v>29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6">
        <f t="shared" si="8"/>
        <v>0</v>
      </c>
      <c r="D546" s="27" t="s">
        <v>29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6">
        <f t="shared" si="8"/>
        <v>0</v>
      </c>
      <c r="D547" s="27" t="s">
        <v>29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6">
        <f t="shared" si="8"/>
        <v>0</v>
      </c>
      <c r="D548" s="27" t="s">
        <v>29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6">
        <f t="shared" si="8"/>
        <v>0</v>
      </c>
      <c r="D549" s="27" t="s">
        <v>29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6">
        <f t="shared" si="8"/>
        <v>0</v>
      </c>
      <c r="D550" s="27" t="s">
        <v>29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6">
        <f t="shared" si="8"/>
        <v>0</v>
      </c>
      <c r="D551" s="27" t="s">
        <v>29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6">
        <f t="shared" si="8"/>
        <v>0</v>
      </c>
      <c r="D552" s="27" t="s">
        <v>29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6">
        <f t="shared" si="8"/>
        <v>0</v>
      </c>
      <c r="D553" s="27" t="s">
        <v>29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6">
        <f t="shared" si="8"/>
        <v>0</v>
      </c>
      <c r="D554" s="27" t="s">
        <v>29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6">
        <f t="shared" si="8"/>
        <v>0</v>
      </c>
      <c r="D555" s="27" t="s">
        <v>29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6">
        <f t="shared" si="8"/>
        <v>0</v>
      </c>
      <c r="D556" s="27" t="s">
        <v>29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6">
        <f t="shared" si="8"/>
        <v>0</v>
      </c>
      <c r="D557" s="27" t="s">
        <v>29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6">
        <f t="shared" si="8"/>
        <v>0</v>
      </c>
      <c r="D558" s="27" t="s">
        <v>29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6">
        <f t="shared" si="8"/>
        <v>0</v>
      </c>
      <c r="D559" s="27" t="s">
        <v>29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6">
        <f t="shared" si="8"/>
        <v>0</v>
      </c>
      <c r="D560" s="27" t="s">
        <v>29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6">
        <f t="shared" si="8"/>
        <v>0</v>
      </c>
      <c r="D561" s="27" t="s">
        <v>29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6">
        <f t="shared" si="8"/>
        <v>0</v>
      </c>
      <c r="D562" s="27" t="s">
        <v>29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6">
        <f t="shared" si="8"/>
        <v>0</v>
      </c>
      <c r="D563" s="27" t="s">
        <v>29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6">
        <f t="shared" si="8"/>
        <v>0</v>
      </c>
      <c r="D564" s="27" t="s">
        <v>29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6">
        <f t="shared" si="8"/>
        <v>0</v>
      </c>
      <c r="D565" s="27" t="s">
        <v>29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6">
        <f t="shared" si="8"/>
        <v>0</v>
      </c>
      <c r="D566" s="27" t="s">
        <v>29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6">
        <f t="shared" si="8"/>
        <v>0</v>
      </c>
      <c r="D567" s="27" t="s">
        <v>29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6">
        <f t="shared" si="8"/>
        <v>0</v>
      </c>
      <c r="D568" s="27" t="s">
        <v>29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6">
        <f t="shared" si="8"/>
        <v>0</v>
      </c>
      <c r="D569" s="27" t="s">
        <v>29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6">
        <f t="shared" si="8"/>
        <v>0</v>
      </c>
      <c r="D570" s="27" t="s">
        <v>29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6">
        <f t="shared" si="8"/>
        <v>0</v>
      </c>
      <c r="D571" s="27" t="s">
        <v>29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6">
        <f t="shared" si="8"/>
        <v>0</v>
      </c>
      <c r="D572" s="27" t="s">
        <v>29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6">
        <f t="shared" si="8"/>
        <v>0</v>
      </c>
      <c r="D573" s="27" t="s">
        <v>29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6">
        <f t="shared" si="8"/>
        <v>0</v>
      </c>
      <c r="D574" s="27" t="s">
        <v>29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6">
        <f t="shared" si="8"/>
        <v>0</v>
      </c>
      <c r="D575" s="27" t="s">
        <v>29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6">
        <f t="shared" si="8"/>
        <v>0</v>
      </c>
      <c r="D576" s="27" t="s">
        <v>29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6">
        <f t="shared" si="8"/>
        <v>0</v>
      </c>
      <c r="D577" s="27" t="s">
        <v>29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6">
        <f t="shared" si="8"/>
        <v>0</v>
      </c>
      <c r="D578" s="27" t="s">
        <v>29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6">
        <f t="shared" si="8"/>
        <v>0</v>
      </c>
      <c r="D579" s="27" t="s">
        <v>29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29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6">
        <f t="shared" si="9"/>
        <v>0</v>
      </c>
      <c r="D581" s="27" t="s">
        <v>29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6">
        <f t="shared" si="9"/>
        <v>0</v>
      </c>
      <c r="D582" s="27" t="s">
        <v>29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6">
        <f t="shared" si="9"/>
        <v>0</v>
      </c>
      <c r="D583" s="27" t="s">
        <v>29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6">
        <f t="shared" si="9"/>
        <v>0</v>
      </c>
      <c r="D584" s="27" t="s">
        <v>29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6">
        <f t="shared" si="9"/>
        <v>0</v>
      </c>
      <c r="D585" s="27" t="s">
        <v>29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6">
        <f t="shared" si="9"/>
        <v>0</v>
      </c>
      <c r="D586" s="27" t="s">
        <v>29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6">
        <f t="shared" si="9"/>
        <v>0</v>
      </c>
      <c r="D587" s="27" t="s">
        <v>29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6">
        <f t="shared" si="9"/>
        <v>0</v>
      </c>
      <c r="D588" s="27" t="s">
        <v>29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6">
        <f t="shared" si="9"/>
        <v>0</v>
      </c>
      <c r="D589" s="27" t="s">
        <v>29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6">
        <f t="shared" si="9"/>
        <v>0</v>
      </c>
      <c r="D590" s="27" t="s">
        <v>29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6">
        <f t="shared" si="9"/>
        <v>0</v>
      </c>
      <c r="D591" s="27" t="s">
        <v>29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6">
        <f t="shared" si="9"/>
        <v>0</v>
      </c>
      <c r="D592" s="27" t="s">
        <v>29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6">
        <f t="shared" si="9"/>
        <v>0</v>
      </c>
      <c r="D593" s="27" t="s">
        <v>29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6">
        <f t="shared" si="9"/>
        <v>0</v>
      </c>
      <c r="D594" s="27" t="s">
        <v>29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6">
        <f t="shared" si="9"/>
        <v>0</v>
      </c>
      <c r="D595" s="27" t="s">
        <v>29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6">
        <f t="shared" si="9"/>
        <v>0</v>
      </c>
      <c r="D596" s="27" t="s">
        <v>29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6">
        <f t="shared" si="9"/>
        <v>0</v>
      </c>
      <c r="D597" s="27" t="s">
        <v>29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6">
        <f t="shared" si="9"/>
        <v>0</v>
      </c>
      <c r="D598" s="27" t="s">
        <v>29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6">
        <f t="shared" si="9"/>
        <v>0</v>
      </c>
      <c r="D599" s="27" t="s">
        <v>29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6">
        <f t="shared" si="9"/>
        <v>0</v>
      </c>
      <c r="D600" s="27" t="s">
        <v>29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6">
        <f t="shared" si="9"/>
        <v>0</v>
      </c>
      <c r="D601" s="27" t="s">
        <v>29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6">
        <f t="shared" si="9"/>
        <v>0</v>
      </c>
      <c r="D602" s="27" t="s">
        <v>29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6">
        <f t="shared" si="9"/>
        <v>0</v>
      </c>
      <c r="D603" s="27" t="s">
        <v>29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6">
        <f t="shared" si="9"/>
        <v>0</v>
      </c>
      <c r="D604" s="27" t="s">
        <v>29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6">
        <f t="shared" si="9"/>
        <v>0</v>
      </c>
      <c r="D605" s="27" t="s">
        <v>29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6">
        <f t="shared" si="9"/>
        <v>0</v>
      </c>
      <c r="D606" s="27" t="s">
        <v>29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6">
        <f t="shared" si="9"/>
        <v>0</v>
      </c>
      <c r="D607" s="27" t="s">
        <v>29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6">
        <f t="shared" si="9"/>
        <v>0</v>
      </c>
      <c r="D608" s="27" t="s">
        <v>29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6">
        <f t="shared" si="9"/>
        <v>0</v>
      </c>
      <c r="D609" s="27" t="s">
        <v>29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6">
        <f t="shared" si="9"/>
        <v>0</v>
      </c>
      <c r="D610" s="27" t="s">
        <v>29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6">
        <f t="shared" si="9"/>
        <v>0</v>
      </c>
      <c r="D611" s="27" t="s">
        <v>29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6">
        <f t="shared" si="9"/>
        <v>0</v>
      </c>
      <c r="D612" s="27" t="s">
        <v>29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6">
        <f t="shared" si="9"/>
        <v>0</v>
      </c>
      <c r="D613" s="27" t="s">
        <v>29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6">
        <f t="shared" si="9"/>
        <v>0</v>
      </c>
      <c r="D614" s="27" t="s">
        <v>29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6">
        <f t="shared" si="9"/>
        <v>0</v>
      </c>
      <c r="D615" s="27" t="s">
        <v>29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6">
        <f t="shared" si="9"/>
        <v>0</v>
      </c>
      <c r="D616" s="27" t="s">
        <v>29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6">
        <f t="shared" si="9"/>
        <v>0</v>
      </c>
      <c r="D617" s="27" t="s">
        <v>29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6">
        <f t="shared" si="9"/>
        <v>0</v>
      </c>
      <c r="D618" s="27" t="s">
        <v>29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6">
        <f t="shared" si="9"/>
        <v>0</v>
      </c>
      <c r="D619" s="27" t="s">
        <v>29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6">
        <f t="shared" si="9"/>
        <v>0</v>
      </c>
      <c r="D620" s="27" t="s">
        <v>29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6">
        <f t="shared" si="9"/>
        <v>0</v>
      </c>
      <c r="D621" s="27" t="s">
        <v>29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6">
        <f t="shared" si="9"/>
        <v>0</v>
      </c>
      <c r="D622" s="27" t="s">
        <v>29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6">
        <f t="shared" si="9"/>
        <v>0</v>
      </c>
      <c r="D623" s="27" t="s">
        <v>29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6">
        <f t="shared" si="9"/>
        <v>0</v>
      </c>
      <c r="D624" s="27" t="s">
        <v>29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6">
        <f t="shared" si="9"/>
        <v>0</v>
      </c>
      <c r="D625" s="27" t="s">
        <v>29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6">
        <f t="shared" si="9"/>
        <v>0</v>
      </c>
      <c r="D626" s="27" t="s">
        <v>29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6">
        <f t="shared" si="9"/>
        <v>0</v>
      </c>
      <c r="D627" s="27" t="s">
        <v>29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6">
        <f t="shared" si="9"/>
        <v>0</v>
      </c>
      <c r="D628" s="27" t="s">
        <v>29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6">
        <f t="shared" si="9"/>
        <v>0</v>
      </c>
      <c r="D629" s="27" t="s">
        <v>29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6">
        <f t="shared" si="9"/>
        <v>0</v>
      </c>
      <c r="D630" s="27" t="s">
        <v>29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6">
        <f t="shared" si="9"/>
        <v>0</v>
      </c>
      <c r="D631" s="27" t="s">
        <v>29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6">
        <f t="shared" si="9"/>
        <v>0</v>
      </c>
      <c r="D632" s="27" t="s">
        <v>29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6">
        <f t="shared" si="9"/>
        <v>0</v>
      </c>
      <c r="D633" s="27" t="s">
        <v>29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6">
        <f t="shared" si="9"/>
        <v>0</v>
      </c>
      <c r="D634" s="27" t="s">
        <v>29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6">
        <f t="shared" si="9"/>
        <v>0</v>
      </c>
      <c r="D635" s="27" t="s">
        <v>29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6">
        <f t="shared" si="9"/>
        <v>0</v>
      </c>
      <c r="D636" s="27" t="s">
        <v>29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6">
        <f t="shared" si="9"/>
        <v>0</v>
      </c>
      <c r="D637" s="27" t="s">
        <v>29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6">
        <f t="shared" si="9"/>
        <v>0</v>
      </c>
      <c r="D638" s="27" t="s">
        <v>29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6">
        <f t="shared" si="9"/>
        <v>0</v>
      </c>
      <c r="D639" s="27" t="s">
        <v>29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6">
        <f t="shared" si="9"/>
        <v>0</v>
      </c>
      <c r="D640" s="27" t="s">
        <v>29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6">
        <f t="shared" si="9"/>
        <v>0</v>
      </c>
      <c r="D641" s="27" t="s">
        <v>29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6">
        <f t="shared" si="9"/>
        <v>0</v>
      </c>
      <c r="D642" s="27" t="s">
        <v>29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6">
        <f t="shared" si="9"/>
        <v>0</v>
      </c>
      <c r="D643" s="27" t="s">
        <v>29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29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6">
        <f t="shared" si="10"/>
        <v>0</v>
      </c>
      <c r="D645" s="27" t="s">
        <v>29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6">
        <f t="shared" si="10"/>
        <v>0</v>
      </c>
      <c r="D646" s="27" t="s">
        <v>29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6">
        <f t="shared" si="10"/>
        <v>0</v>
      </c>
      <c r="D647" s="27" t="s">
        <v>29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6">
        <f t="shared" si="10"/>
        <v>0</v>
      </c>
      <c r="D648" s="27" t="s">
        <v>29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6">
        <f t="shared" si="10"/>
        <v>0</v>
      </c>
      <c r="D649" s="27" t="s">
        <v>29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6">
        <f t="shared" si="10"/>
        <v>0</v>
      </c>
      <c r="D650" s="27" t="s">
        <v>29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6">
        <f t="shared" si="10"/>
        <v>0</v>
      </c>
      <c r="D651" s="27" t="s">
        <v>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6">
        <f t="shared" si="10"/>
        <v>0</v>
      </c>
      <c r="D652" s="27" t="s">
        <v>29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6">
        <f t="shared" si="10"/>
        <v>0</v>
      </c>
      <c r="D653" s="27" t="s">
        <v>29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6">
        <f t="shared" si="10"/>
        <v>0</v>
      </c>
      <c r="D654" s="27" t="s">
        <v>29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6">
        <f t="shared" si="10"/>
        <v>0</v>
      </c>
      <c r="D655" s="27" t="s">
        <v>29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6">
        <f t="shared" si="10"/>
        <v>0</v>
      </c>
      <c r="D656" s="27" t="s">
        <v>29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6">
        <f t="shared" si="10"/>
        <v>0</v>
      </c>
      <c r="D657" s="27" t="s">
        <v>29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6">
        <f t="shared" si="10"/>
        <v>0</v>
      </c>
      <c r="D658" s="27" t="s">
        <v>29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6">
        <f t="shared" si="10"/>
        <v>0</v>
      </c>
      <c r="D659" s="27" t="s">
        <v>29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6">
        <f t="shared" si="10"/>
        <v>0</v>
      </c>
      <c r="D660" s="27" t="s">
        <v>29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6">
        <f t="shared" si="10"/>
        <v>0</v>
      </c>
      <c r="D661" s="27" t="s">
        <v>29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6">
        <f t="shared" si="10"/>
        <v>0</v>
      </c>
      <c r="D662" s="27" t="s">
        <v>29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6">
        <f t="shared" si="10"/>
        <v>0</v>
      </c>
      <c r="D663" s="27" t="s">
        <v>29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6">
        <f t="shared" si="10"/>
        <v>0</v>
      </c>
      <c r="D664" s="27" t="s">
        <v>29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6">
        <f t="shared" si="10"/>
        <v>0</v>
      </c>
      <c r="D665" s="27" t="s">
        <v>29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6">
        <f t="shared" si="10"/>
        <v>0</v>
      </c>
      <c r="D666" s="27" t="s">
        <v>29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6">
        <f t="shared" si="10"/>
        <v>0</v>
      </c>
      <c r="D667" s="27" t="s">
        <v>29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6">
        <f t="shared" si="10"/>
        <v>0</v>
      </c>
      <c r="D668" s="27" t="s">
        <v>29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6">
        <f t="shared" si="10"/>
        <v>0</v>
      </c>
      <c r="D669" s="27" t="s">
        <v>29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6">
        <f t="shared" si="10"/>
        <v>0</v>
      </c>
      <c r="D670" s="27" t="s">
        <v>29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6">
        <f t="shared" si="10"/>
        <v>0</v>
      </c>
      <c r="D671" s="27" t="s">
        <v>29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6">
        <f t="shared" si="10"/>
        <v>0</v>
      </c>
      <c r="D672" s="27" t="s">
        <v>29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6">
        <f t="shared" si="10"/>
        <v>0</v>
      </c>
      <c r="D673" s="27" t="s">
        <v>29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6">
        <f t="shared" si="10"/>
        <v>0</v>
      </c>
      <c r="D674" s="27" t="s">
        <v>29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6">
        <f t="shared" si="10"/>
        <v>0</v>
      </c>
      <c r="D675" s="27" t="s">
        <v>29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6">
        <f t="shared" si="10"/>
        <v>0</v>
      </c>
      <c r="D676" s="27" t="s">
        <v>29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6">
        <f t="shared" si="10"/>
        <v>0</v>
      </c>
      <c r="D677" s="27" t="s">
        <v>29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6">
        <f t="shared" si="10"/>
        <v>0</v>
      </c>
      <c r="D678" s="27" t="s">
        <v>29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6">
        <f t="shared" si="10"/>
        <v>0</v>
      </c>
      <c r="D679" s="27" t="s">
        <v>29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6">
        <f t="shared" si="10"/>
        <v>0</v>
      </c>
      <c r="D680" s="27" t="s">
        <v>29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6">
        <f t="shared" si="10"/>
        <v>0</v>
      </c>
      <c r="D681" s="27" t="s">
        <v>29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6">
        <f t="shared" si="10"/>
        <v>0</v>
      </c>
      <c r="D682" s="27" t="s">
        <v>29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6">
        <f t="shared" si="10"/>
        <v>0</v>
      </c>
      <c r="D683" s="27" t="s">
        <v>29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6">
        <f t="shared" si="10"/>
        <v>0</v>
      </c>
      <c r="D684" s="27" t="s">
        <v>29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6">
        <f t="shared" si="10"/>
        <v>0</v>
      </c>
      <c r="D685" s="27" t="s">
        <v>29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6">
        <f t="shared" si="10"/>
        <v>0</v>
      </c>
      <c r="D686" s="27" t="s">
        <v>29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6">
        <f t="shared" si="10"/>
        <v>0</v>
      </c>
      <c r="D687" s="27" t="s">
        <v>29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6">
        <f t="shared" si="10"/>
        <v>0</v>
      </c>
      <c r="D688" s="27" t="s">
        <v>29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6">
        <f t="shared" si="10"/>
        <v>0</v>
      </c>
      <c r="D689" s="27" t="s">
        <v>29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6">
        <f t="shared" si="10"/>
        <v>0</v>
      </c>
      <c r="D690" s="27" t="s">
        <v>29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6">
        <f t="shared" si="10"/>
        <v>0</v>
      </c>
      <c r="D691" s="27" t="s">
        <v>29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6">
        <f t="shared" si="10"/>
        <v>0</v>
      </c>
      <c r="D692" s="27" t="s">
        <v>29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6">
        <f t="shared" si="10"/>
        <v>0</v>
      </c>
      <c r="D693" s="27" t="s">
        <v>29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6">
        <f t="shared" si="10"/>
        <v>0</v>
      </c>
      <c r="D694" s="27" t="s">
        <v>29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6">
        <f t="shared" si="10"/>
        <v>0</v>
      </c>
      <c r="D695" s="27" t="s">
        <v>29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6">
        <f t="shared" si="10"/>
        <v>0</v>
      </c>
      <c r="D696" s="27" t="s">
        <v>29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6">
        <f t="shared" si="10"/>
        <v>0</v>
      </c>
      <c r="D697" s="27" t="s">
        <v>29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6">
        <f t="shared" si="10"/>
        <v>0</v>
      </c>
      <c r="D698" s="27" t="s">
        <v>29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6">
        <f t="shared" si="10"/>
        <v>0</v>
      </c>
      <c r="D699" s="27" t="s">
        <v>29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6">
        <f t="shared" si="10"/>
        <v>0</v>
      </c>
      <c r="D700" s="27" t="s">
        <v>29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6">
        <f t="shared" si="10"/>
        <v>0</v>
      </c>
      <c r="D701" s="27" t="s">
        <v>29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6">
        <f t="shared" si="10"/>
        <v>0</v>
      </c>
      <c r="D702" s="27" t="s">
        <v>29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6">
        <f t="shared" si="10"/>
        <v>0</v>
      </c>
      <c r="D703" s="27" t="s">
        <v>29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6">
        <f t="shared" si="10"/>
        <v>0</v>
      </c>
      <c r="D704" s="27" t="s">
        <v>29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6">
        <f t="shared" si="10"/>
        <v>0</v>
      </c>
      <c r="D705" s="27" t="s">
        <v>29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6">
        <f t="shared" si="10"/>
        <v>0</v>
      </c>
      <c r="D706" s="27" t="s">
        <v>29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6">
        <f t="shared" si="10"/>
        <v>0</v>
      </c>
      <c r="D707" s="27" t="s">
        <v>29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29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6">
        <f t="shared" si="11"/>
        <v>0</v>
      </c>
      <c r="D709" s="27" t="s">
        <v>29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6">
        <f t="shared" si="11"/>
        <v>0</v>
      </c>
      <c r="D710" s="27" t="s">
        <v>29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6">
        <f t="shared" si="11"/>
        <v>0</v>
      </c>
      <c r="D711" s="27" t="s">
        <v>29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6">
        <f t="shared" si="11"/>
        <v>0</v>
      </c>
      <c r="D712" s="27" t="s">
        <v>29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6">
        <f t="shared" si="11"/>
        <v>0</v>
      </c>
      <c r="D713" s="27" t="s">
        <v>29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6">
        <f t="shared" si="11"/>
        <v>0</v>
      </c>
      <c r="D714" s="27" t="s">
        <v>29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6">
        <f t="shared" si="11"/>
        <v>0</v>
      </c>
      <c r="D715" s="27" t="s">
        <v>29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6">
        <f t="shared" si="11"/>
        <v>0</v>
      </c>
      <c r="D716" s="27" t="s">
        <v>29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6">
        <f t="shared" si="11"/>
        <v>0</v>
      </c>
      <c r="D717" s="27" t="s">
        <v>29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6">
        <f t="shared" si="11"/>
        <v>0</v>
      </c>
      <c r="D718" s="27" t="s">
        <v>29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6">
        <f t="shared" si="11"/>
        <v>0</v>
      </c>
      <c r="D719" s="27" t="s">
        <v>29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6">
        <f t="shared" si="11"/>
        <v>0</v>
      </c>
      <c r="D720" s="27" t="s">
        <v>29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6">
        <f t="shared" si="11"/>
        <v>0</v>
      </c>
      <c r="D721" s="27" t="s">
        <v>29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6">
        <f t="shared" si="11"/>
        <v>0</v>
      </c>
      <c r="D722" s="27" t="s">
        <v>29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6">
        <f t="shared" si="11"/>
        <v>0</v>
      </c>
      <c r="D723" s="27" t="s">
        <v>29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6">
        <f t="shared" si="11"/>
        <v>0</v>
      </c>
      <c r="D724" s="27" t="s">
        <v>29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6">
        <f t="shared" si="11"/>
        <v>0</v>
      </c>
      <c r="D725" s="27" t="s">
        <v>29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6">
        <f t="shared" si="11"/>
        <v>0</v>
      </c>
      <c r="D726" s="27" t="s">
        <v>29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6">
        <f t="shared" si="11"/>
        <v>0</v>
      </c>
      <c r="D727" s="27" t="s">
        <v>29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6">
        <f t="shared" si="11"/>
        <v>0</v>
      </c>
      <c r="D728" s="27" t="s">
        <v>29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6">
        <f t="shared" si="11"/>
        <v>0</v>
      </c>
      <c r="D729" s="27" t="s">
        <v>29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6">
        <f t="shared" si="11"/>
        <v>0</v>
      </c>
      <c r="D730" s="27" t="s">
        <v>29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6">
        <f t="shared" si="11"/>
        <v>0</v>
      </c>
      <c r="D731" s="27" t="s">
        <v>29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6">
        <f t="shared" si="11"/>
        <v>0</v>
      </c>
      <c r="D732" s="27" t="s">
        <v>29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6">
        <f t="shared" si="11"/>
        <v>0</v>
      </c>
      <c r="D733" s="27" t="s">
        <v>29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6">
        <f t="shared" si="11"/>
        <v>0</v>
      </c>
      <c r="D734" s="27" t="s">
        <v>29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6">
        <f t="shared" si="11"/>
        <v>0</v>
      </c>
      <c r="D735" s="27" t="s">
        <v>29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6">
        <f t="shared" si="11"/>
        <v>0</v>
      </c>
      <c r="D736" s="27" t="s">
        <v>29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6">
        <f t="shared" si="11"/>
        <v>0</v>
      </c>
      <c r="D737" s="27" t="s">
        <v>29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6">
        <f t="shared" si="11"/>
        <v>0</v>
      </c>
      <c r="D738" s="27" t="s">
        <v>29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6">
        <f t="shared" si="11"/>
        <v>0</v>
      </c>
      <c r="D739" s="27" t="s">
        <v>29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6">
        <f t="shared" si="11"/>
        <v>0</v>
      </c>
      <c r="D740" s="27" t="s">
        <v>29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6">
        <f t="shared" si="11"/>
        <v>0</v>
      </c>
      <c r="D741" s="27" t="s">
        <v>29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6">
        <f t="shared" si="11"/>
        <v>0</v>
      </c>
      <c r="D742" s="27" t="s">
        <v>29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6">
        <f t="shared" si="11"/>
        <v>0</v>
      </c>
      <c r="D743" s="27" t="s">
        <v>29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6">
        <f t="shared" si="11"/>
        <v>0</v>
      </c>
      <c r="D744" s="27" t="s">
        <v>29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6">
        <f t="shared" si="11"/>
        <v>0</v>
      </c>
      <c r="D745" s="27" t="s">
        <v>29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6">
        <f t="shared" si="11"/>
        <v>0</v>
      </c>
      <c r="D746" s="27" t="s">
        <v>29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6">
        <f t="shared" si="11"/>
        <v>0</v>
      </c>
      <c r="D747" s="27" t="s">
        <v>29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6">
        <f t="shared" si="11"/>
        <v>0</v>
      </c>
      <c r="D748" s="27" t="s">
        <v>29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6">
        <f t="shared" si="11"/>
        <v>0</v>
      </c>
      <c r="D749" s="27" t="s">
        <v>29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6">
        <f t="shared" si="11"/>
        <v>0</v>
      </c>
      <c r="D750" s="27" t="s">
        <v>29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6">
        <f t="shared" si="11"/>
        <v>0</v>
      </c>
      <c r="D751" s="27" t="s">
        <v>29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6">
        <f t="shared" si="11"/>
        <v>0</v>
      </c>
      <c r="D752" s="27" t="s">
        <v>29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6">
        <f t="shared" si="11"/>
        <v>0</v>
      </c>
      <c r="D753" s="27" t="s">
        <v>29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6">
        <f t="shared" si="11"/>
        <v>0</v>
      </c>
      <c r="D754" s="27" t="s">
        <v>29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6">
        <f t="shared" si="11"/>
        <v>0</v>
      </c>
      <c r="D755" s="27" t="s">
        <v>29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6">
        <f t="shared" si="11"/>
        <v>0</v>
      </c>
      <c r="D756" s="27" t="s">
        <v>29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6">
        <f t="shared" si="11"/>
        <v>0</v>
      </c>
      <c r="D757" s="27" t="s">
        <v>29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6">
        <f t="shared" si="11"/>
        <v>0</v>
      </c>
      <c r="D758" s="27" t="s">
        <v>29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6">
        <f t="shared" si="11"/>
        <v>0</v>
      </c>
      <c r="D759" s="27" t="s">
        <v>29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6">
        <f t="shared" si="11"/>
        <v>0</v>
      </c>
      <c r="D760" s="27" t="s">
        <v>29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6">
        <f t="shared" si="11"/>
        <v>0</v>
      </c>
      <c r="D761" s="27" t="s">
        <v>29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6">
        <f t="shared" si="11"/>
        <v>0</v>
      </c>
      <c r="D762" s="27" t="s">
        <v>29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6">
        <f t="shared" si="11"/>
        <v>0</v>
      </c>
      <c r="D763" s="27" t="s">
        <v>29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6">
        <f t="shared" si="11"/>
        <v>0</v>
      </c>
      <c r="D764" s="27" t="s">
        <v>29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6">
        <f t="shared" si="11"/>
        <v>0</v>
      </c>
      <c r="D765" s="27" t="s">
        <v>29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29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29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29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29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29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29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29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29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29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29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29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29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29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29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29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29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29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29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29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29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29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29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29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29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29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29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29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29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29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29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29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29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29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29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29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29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29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29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29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29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29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29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29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29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29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29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29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29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29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29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29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29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29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29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29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29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29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29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29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29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29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29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29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29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29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29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29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29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29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29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29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29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29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29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29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29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29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29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29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29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29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29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29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29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29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29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29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29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29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29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29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29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29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29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29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29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29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29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29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29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29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29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29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29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29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29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29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29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29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29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29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29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29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29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29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29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29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29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29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29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29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29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29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29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29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29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29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29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29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29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29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29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29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29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29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29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29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29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29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29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29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29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29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29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29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29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29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29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29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29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29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29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29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29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29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29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29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29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29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29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29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29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29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29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29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29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29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29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29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29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29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29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29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29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29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29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29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29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29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29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29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29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29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29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29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29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29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29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29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29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29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29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29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29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29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29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29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29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29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29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29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29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29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29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29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29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29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29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29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29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29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29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29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29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29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29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29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29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29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29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29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29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29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29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29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29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29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29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29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29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29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29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29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29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29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F1" sqref="F$1:G$104857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34</v>
      </c>
      <c r="D1" s="19" t="s">
        <v>35</v>
      </c>
      <c r="E1" s="11" t="s">
        <v>3</v>
      </c>
      <c r="F1" s="11" t="s">
        <v>36</v>
      </c>
      <c r="G1" s="11" t="s">
        <v>37</v>
      </c>
      <c r="H1" s="11" t="s">
        <v>38</v>
      </c>
    </row>
    <row r="2" spans="1:10">
      <c r="A2" s="4"/>
      <c r="B2" s="4"/>
      <c r="C2" s="20" t="s">
        <v>39</v>
      </c>
      <c r="D2" s="20" t="s">
        <v>39</v>
      </c>
      <c r="E2" s="11" t="s">
        <v>40</v>
      </c>
      <c r="F2" s="12" t="s">
        <v>39</v>
      </c>
      <c r="G2" s="12" t="s">
        <v>39</v>
      </c>
      <c r="H2" s="21">
        <v>3</v>
      </c>
      <c r="J2" s="18" t="s">
        <v>27</v>
      </c>
    </row>
    <row r="3" spans="1:10">
      <c r="A3" s="15">
        <v>20173371105</v>
      </c>
      <c r="B3" s="16" t="s">
        <v>28</v>
      </c>
      <c r="C3" s="17">
        <v>0</v>
      </c>
      <c r="D3" s="14" t="s">
        <v>41</v>
      </c>
      <c r="E3" s="22" t="s">
        <v>29</v>
      </c>
      <c r="F3" s="17">
        <v>60</v>
      </c>
      <c r="G3" s="17">
        <v>0</v>
      </c>
      <c r="H3" s="12">
        <f>IF(OR(D3="合格",D3=""),F3+G3/20,0)</f>
        <v>60</v>
      </c>
      <c r="J3" s="3" t="s">
        <v>30</v>
      </c>
    </row>
    <row r="4" spans="1:10">
      <c r="A4" s="15"/>
      <c r="B4" s="16"/>
      <c r="C4" s="17"/>
      <c r="D4" s="14"/>
      <c r="E4" s="22" t="s">
        <v>29</v>
      </c>
      <c r="F4" s="17"/>
      <c r="G4" s="17"/>
      <c r="H4" s="12">
        <f t="shared" ref="H4:H67" si="0">IF(OR(D4="合格",D4=""),F4+G4/20,0)</f>
        <v>0</v>
      </c>
      <c r="J4" s="3" t="s">
        <v>31</v>
      </c>
    </row>
    <row r="5" spans="1:10">
      <c r="A5" s="15"/>
      <c r="B5" s="16"/>
      <c r="C5" s="17"/>
      <c r="D5" s="14"/>
      <c r="E5" s="22" t="s">
        <v>29</v>
      </c>
      <c r="F5" s="17"/>
      <c r="G5" s="17"/>
      <c r="H5" s="12">
        <f t="shared" si="0"/>
        <v>0</v>
      </c>
      <c r="J5" s="2" t="s">
        <v>32</v>
      </c>
    </row>
    <row r="6" spans="1:10">
      <c r="A6" s="15"/>
      <c r="B6" s="16"/>
      <c r="C6" s="17"/>
      <c r="D6" s="14"/>
      <c r="E6" s="22" t="s">
        <v>29</v>
      </c>
      <c r="F6" s="17"/>
      <c r="G6" s="17"/>
      <c r="H6" s="12">
        <f t="shared" si="0"/>
        <v>0</v>
      </c>
      <c r="J6" s="3" t="s">
        <v>33</v>
      </c>
    </row>
    <row r="7" spans="1:8">
      <c r="A7" s="15"/>
      <c r="B7" s="16"/>
      <c r="C7" s="17"/>
      <c r="D7" s="14"/>
      <c r="E7" s="22" t="s">
        <v>29</v>
      </c>
      <c r="F7" s="17"/>
      <c r="G7" s="17"/>
      <c r="H7" s="12">
        <f t="shared" si="0"/>
        <v>0</v>
      </c>
    </row>
    <row r="8" spans="1:8">
      <c r="A8" s="15"/>
      <c r="B8" s="16"/>
      <c r="C8" s="17"/>
      <c r="D8" s="14"/>
      <c r="E8" s="22" t="s">
        <v>29</v>
      </c>
      <c r="F8" s="17"/>
      <c r="G8" s="17"/>
      <c r="H8" s="12">
        <f t="shared" si="0"/>
        <v>0</v>
      </c>
    </row>
    <row r="9" spans="1:8">
      <c r="A9" s="16"/>
      <c r="B9" s="16"/>
      <c r="C9" s="17"/>
      <c r="D9" s="14"/>
      <c r="E9" s="22" t="s">
        <v>29</v>
      </c>
      <c r="F9" s="17"/>
      <c r="G9" s="17"/>
      <c r="H9" s="12">
        <f t="shared" si="0"/>
        <v>0</v>
      </c>
    </row>
    <row r="10" spans="1:8">
      <c r="A10" s="15"/>
      <c r="B10" s="16"/>
      <c r="C10" s="17"/>
      <c r="D10" s="14"/>
      <c r="E10" s="22" t="s">
        <v>29</v>
      </c>
      <c r="F10" s="17"/>
      <c r="G10" s="17"/>
      <c r="H10" s="12">
        <f t="shared" si="0"/>
        <v>0</v>
      </c>
    </row>
    <row r="11" spans="1:8">
      <c r="A11" s="15"/>
      <c r="B11" s="16"/>
      <c r="C11" s="17"/>
      <c r="D11" s="14"/>
      <c r="E11" s="22" t="s">
        <v>29</v>
      </c>
      <c r="F11" s="17"/>
      <c r="G11" s="17"/>
      <c r="H11" s="12">
        <f t="shared" si="0"/>
        <v>0</v>
      </c>
    </row>
    <row r="12" spans="1:8">
      <c r="A12" s="15"/>
      <c r="B12" s="16"/>
      <c r="C12" s="17"/>
      <c r="D12" s="14"/>
      <c r="E12" s="22" t="s">
        <v>29</v>
      </c>
      <c r="F12" s="17"/>
      <c r="G12" s="17"/>
      <c r="H12" s="12">
        <f t="shared" si="0"/>
        <v>0</v>
      </c>
    </row>
    <row r="13" spans="1:8">
      <c r="A13" s="15"/>
      <c r="B13" s="16"/>
      <c r="C13" s="17"/>
      <c r="D13" s="14"/>
      <c r="E13" s="22" t="s">
        <v>29</v>
      </c>
      <c r="F13" s="17"/>
      <c r="G13" s="17"/>
      <c r="H13" s="12">
        <f t="shared" si="0"/>
        <v>0</v>
      </c>
    </row>
    <row r="14" spans="1:8">
      <c r="A14" s="15"/>
      <c r="B14" s="16"/>
      <c r="C14" s="17"/>
      <c r="D14" s="14"/>
      <c r="E14" s="22" t="s">
        <v>29</v>
      </c>
      <c r="F14" s="17"/>
      <c r="G14" s="17"/>
      <c r="H14" s="12">
        <f t="shared" si="0"/>
        <v>0</v>
      </c>
    </row>
    <row r="15" spans="1:8">
      <c r="A15" s="15"/>
      <c r="B15" s="16"/>
      <c r="C15" s="17"/>
      <c r="D15" s="14"/>
      <c r="E15" s="22" t="s">
        <v>29</v>
      </c>
      <c r="F15" s="17"/>
      <c r="G15" s="17"/>
      <c r="H15" s="12">
        <f t="shared" si="0"/>
        <v>0</v>
      </c>
    </row>
    <row r="16" spans="1:8">
      <c r="A16" s="15"/>
      <c r="B16" s="16"/>
      <c r="C16" s="17"/>
      <c r="D16" s="14"/>
      <c r="E16" s="22" t="s">
        <v>29</v>
      </c>
      <c r="F16" s="17"/>
      <c r="G16" s="17"/>
      <c r="H16" s="12">
        <f t="shared" si="0"/>
        <v>0</v>
      </c>
    </row>
    <row r="17" spans="1:8">
      <c r="A17" s="15"/>
      <c r="B17" s="16"/>
      <c r="C17" s="17"/>
      <c r="D17" s="14"/>
      <c r="E17" s="22" t="s">
        <v>29</v>
      </c>
      <c r="F17" s="17"/>
      <c r="G17" s="17"/>
      <c r="H17" s="12">
        <f t="shared" si="0"/>
        <v>0</v>
      </c>
    </row>
    <row r="18" spans="1:8">
      <c r="A18" s="15"/>
      <c r="B18" s="16"/>
      <c r="C18" s="17"/>
      <c r="D18" s="14"/>
      <c r="E18" s="22" t="s">
        <v>29</v>
      </c>
      <c r="F18" s="17"/>
      <c r="G18" s="17"/>
      <c r="H18" s="12">
        <f t="shared" si="0"/>
        <v>0</v>
      </c>
    </row>
    <row r="19" spans="1:8">
      <c r="A19" s="15"/>
      <c r="B19" s="16"/>
      <c r="C19" s="17"/>
      <c r="D19" s="14"/>
      <c r="E19" s="22" t="s">
        <v>29</v>
      </c>
      <c r="F19" s="17"/>
      <c r="G19" s="17"/>
      <c r="H19" s="12">
        <f t="shared" si="0"/>
        <v>0</v>
      </c>
    </row>
    <row r="20" spans="1:8">
      <c r="A20" s="15"/>
      <c r="B20" s="16"/>
      <c r="C20" s="17"/>
      <c r="D20" s="14"/>
      <c r="E20" s="22" t="s">
        <v>29</v>
      </c>
      <c r="F20" s="17"/>
      <c r="G20" s="17"/>
      <c r="H20" s="12">
        <f t="shared" si="0"/>
        <v>0</v>
      </c>
    </row>
    <row r="21" spans="1:8">
      <c r="A21" s="15"/>
      <c r="B21" s="16"/>
      <c r="C21" s="17"/>
      <c r="D21" s="14"/>
      <c r="E21" s="22" t="s">
        <v>29</v>
      </c>
      <c r="F21" s="17"/>
      <c r="G21" s="17"/>
      <c r="H21" s="12">
        <f t="shared" si="0"/>
        <v>0</v>
      </c>
    </row>
    <row r="22" spans="1:8">
      <c r="A22" s="15"/>
      <c r="B22" s="16"/>
      <c r="C22" s="14"/>
      <c r="D22" s="14"/>
      <c r="E22" s="22" t="s">
        <v>29</v>
      </c>
      <c r="F22" s="14"/>
      <c r="G22" s="17"/>
      <c r="H22" s="12">
        <f t="shared" si="0"/>
        <v>0</v>
      </c>
    </row>
    <row r="23" spans="1:8">
      <c r="A23" s="15"/>
      <c r="B23" s="16"/>
      <c r="C23" s="14"/>
      <c r="D23" s="14"/>
      <c r="E23" s="22" t="s">
        <v>29</v>
      </c>
      <c r="F23" s="14"/>
      <c r="G23" s="17"/>
      <c r="H23" s="12">
        <f t="shared" si="0"/>
        <v>0</v>
      </c>
    </row>
    <row r="24" spans="1:8">
      <c r="A24" s="13"/>
      <c r="B24" s="14"/>
      <c r="C24" s="14"/>
      <c r="D24" s="14"/>
      <c r="E24" s="22" t="s">
        <v>29</v>
      </c>
      <c r="F24" s="14"/>
      <c r="G24" s="17"/>
      <c r="H24" s="12">
        <f t="shared" si="0"/>
        <v>0</v>
      </c>
    </row>
    <row r="25" spans="1:8">
      <c r="A25" s="13"/>
      <c r="B25" s="14"/>
      <c r="C25" s="14"/>
      <c r="D25" s="14"/>
      <c r="E25" s="22" t="s">
        <v>29</v>
      </c>
      <c r="F25" s="14"/>
      <c r="G25" s="17"/>
      <c r="H25" s="12">
        <f t="shared" si="0"/>
        <v>0</v>
      </c>
    </row>
    <row r="26" spans="1:8">
      <c r="A26" s="13"/>
      <c r="B26" s="14"/>
      <c r="C26" s="14"/>
      <c r="D26" s="14"/>
      <c r="E26" s="22" t="s">
        <v>29</v>
      </c>
      <c r="F26" s="14"/>
      <c r="G26" s="17"/>
      <c r="H26" s="12">
        <f t="shared" si="0"/>
        <v>0</v>
      </c>
    </row>
    <row r="27" spans="1:8">
      <c r="A27" s="13"/>
      <c r="B27" s="14"/>
      <c r="C27" s="14"/>
      <c r="D27" s="14"/>
      <c r="E27" s="22" t="s">
        <v>29</v>
      </c>
      <c r="F27" s="14"/>
      <c r="G27" s="17"/>
      <c r="H27" s="12">
        <f t="shared" si="0"/>
        <v>0</v>
      </c>
    </row>
    <row r="28" spans="1:8">
      <c r="A28" s="13"/>
      <c r="B28" s="14"/>
      <c r="C28" s="14"/>
      <c r="D28" s="14"/>
      <c r="E28" s="22" t="s">
        <v>29</v>
      </c>
      <c r="F28" s="14"/>
      <c r="G28" s="17"/>
      <c r="H28" s="12">
        <f t="shared" si="0"/>
        <v>0</v>
      </c>
    </row>
    <row r="29" spans="1:8">
      <c r="A29" s="13"/>
      <c r="B29" s="14"/>
      <c r="C29" s="14"/>
      <c r="D29" s="14"/>
      <c r="E29" s="22" t="s">
        <v>29</v>
      </c>
      <c r="F29" s="14"/>
      <c r="G29" s="17"/>
      <c r="H29" s="12">
        <f t="shared" si="0"/>
        <v>0</v>
      </c>
    </row>
    <row r="30" spans="1:8">
      <c r="A30" s="13"/>
      <c r="B30" s="14"/>
      <c r="C30" s="14"/>
      <c r="D30" s="14"/>
      <c r="E30" s="22" t="s">
        <v>29</v>
      </c>
      <c r="F30" s="14"/>
      <c r="G30" s="17"/>
      <c r="H30" s="12">
        <f t="shared" si="0"/>
        <v>0</v>
      </c>
    </row>
    <row r="31" spans="1:8">
      <c r="A31" s="13"/>
      <c r="B31" s="14"/>
      <c r="C31" s="14"/>
      <c r="D31" s="14"/>
      <c r="E31" s="22" t="s">
        <v>29</v>
      </c>
      <c r="F31" s="14"/>
      <c r="G31" s="17"/>
      <c r="H31" s="12">
        <f t="shared" si="0"/>
        <v>0</v>
      </c>
    </row>
    <row r="32" spans="1:8">
      <c r="A32" s="13"/>
      <c r="B32" s="14"/>
      <c r="C32" s="14"/>
      <c r="D32" s="14"/>
      <c r="E32" s="22" t="s">
        <v>29</v>
      </c>
      <c r="F32" s="14"/>
      <c r="G32" s="17"/>
      <c r="H32" s="12">
        <f t="shared" si="0"/>
        <v>0</v>
      </c>
    </row>
    <row r="33" spans="1:8">
      <c r="A33" s="13"/>
      <c r="B33" s="14"/>
      <c r="C33" s="14"/>
      <c r="D33" s="14"/>
      <c r="E33" s="22" t="s">
        <v>29</v>
      </c>
      <c r="F33" s="14"/>
      <c r="G33" s="17"/>
      <c r="H33" s="12">
        <f t="shared" si="0"/>
        <v>0</v>
      </c>
    </row>
    <row r="34" spans="1:8">
      <c r="A34" s="13"/>
      <c r="B34" s="14"/>
      <c r="C34" s="14"/>
      <c r="D34" s="14"/>
      <c r="E34" s="22" t="s">
        <v>29</v>
      </c>
      <c r="F34" s="14"/>
      <c r="G34" s="17"/>
      <c r="H34" s="12">
        <f t="shared" si="0"/>
        <v>0</v>
      </c>
    </row>
    <row r="35" spans="1:8">
      <c r="A35" s="13"/>
      <c r="B35" s="14"/>
      <c r="C35" s="14"/>
      <c r="D35" s="14"/>
      <c r="E35" s="22" t="s">
        <v>29</v>
      </c>
      <c r="F35" s="14"/>
      <c r="G35" s="17"/>
      <c r="H35" s="12">
        <f t="shared" si="0"/>
        <v>0</v>
      </c>
    </row>
    <row r="36" spans="1:8">
      <c r="A36" s="13"/>
      <c r="B36" s="14"/>
      <c r="C36" s="14"/>
      <c r="D36" s="14"/>
      <c r="E36" s="22" t="s">
        <v>29</v>
      </c>
      <c r="F36" s="14"/>
      <c r="G36" s="17"/>
      <c r="H36" s="12">
        <f t="shared" si="0"/>
        <v>0</v>
      </c>
    </row>
    <row r="37" spans="1:8">
      <c r="A37" s="13"/>
      <c r="B37" s="14"/>
      <c r="C37" s="14"/>
      <c r="D37" s="14"/>
      <c r="E37" s="22" t="s">
        <v>29</v>
      </c>
      <c r="F37" s="14"/>
      <c r="G37" s="17"/>
      <c r="H37" s="12">
        <f t="shared" si="0"/>
        <v>0</v>
      </c>
    </row>
    <row r="38" spans="1:8">
      <c r="A38" s="13"/>
      <c r="B38" s="14"/>
      <c r="C38" s="14"/>
      <c r="D38" s="14"/>
      <c r="E38" s="22" t="s">
        <v>29</v>
      </c>
      <c r="F38" s="14"/>
      <c r="G38" s="17"/>
      <c r="H38" s="12">
        <f t="shared" si="0"/>
        <v>0</v>
      </c>
    </row>
    <row r="39" spans="1:8">
      <c r="A39" s="13"/>
      <c r="B39" s="14"/>
      <c r="C39" s="14"/>
      <c r="D39" s="14"/>
      <c r="E39" s="22" t="s">
        <v>29</v>
      </c>
      <c r="F39" s="14"/>
      <c r="G39" s="17"/>
      <c r="H39" s="12">
        <f t="shared" si="0"/>
        <v>0</v>
      </c>
    </row>
    <row r="40" spans="1:8">
      <c r="A40" s="14"/>
      <c r="B40" s="14"/>
      <c r="C40" s="14"/>
      <c r="D40" s="14"/>
      <c r="E40" s="22" t="s">
        <v>29</v>
      </c>
      <c r="F40" s="14"/>
      <c r="G40" s="14"/>
      <c r="H40" s="12">
        <f t="shared" si="0"/>
        <v>0</v>
      </c>
    </row>
    <row r="41" spans="1:8">
      <c r="A41" s="14"/>
      <c r="B41" s="14"/>
      <c r="C41" s="14"/>
      <c r="D41" s="14"/>
      <c r="E41" s="22" t="s">
        <v>29</v>
      </c>
      <c r="F41" s="14"/>
      <c r="G41" s="14"/>
      <c r="H41" s="12">
        <f t="shared" si="0"/>
        <v>0</v>
      </c>
    </row>
    <row r="42" spans="1:8">
      <c r="A42" s="14"/>
      <c r="B42" s="14"/>
      <c r="C42" s="14"/>
      <c r="D42" s="14"/>
      <c r="E42" s="22" t="s">
        <v>29</v>
      </c>
      <c r="F42" s="14"/>
      <c r="G42" s="14"/>
      <c r="H42" s="12">
        <f t="shared" si="0"/>
        <v>0</v>
      </c>
    </row>
    <row r="43" spans="1:8">
      <c r="A43" s="14"/>
      <c r="B43" s="14"/>
      <c r="C43" s="14"/>
      <c r="D43" s="14"/>
      <c r="E43" s="22" t="s">
        <v>29</v>
      </c>
      <c r="F43" s="14"/>
      <c r="G43" s="14"/>
      <c r="H43" s="12">
        <f t="shared" si="0"/>
        <v>0</v>
      </c>
    </row>
    <row r="44" spans="1:8">
      <c r="A44" s="14"/>
      <c r="B44" s="14"/>
      <c r="C44" s="14"/>
      <c r="D44" s="14"/>
      <c r="E44" s="22" t="s">
        <v>29</v>
      </c>
      <c r="F44" s="14"/>
      <c r="G44" s="14"/>
      <c r="H44" s="12">
        <f t="shared" si="0"/>
        <v>0</v>
      </c>
    </row>
    <row r="45" spans="1:8">
      <c r="A45" s="14"/>
      <c r="B45" s="14"/>
      <c r="C45" s="14"/>
      <c r="D45" s="14"/>
      <c r="E45" s="22" t="s">
        <v>29</v>
      </c>
      <c r="F45" s="14"/>
      <c r="G45" s="14"/>
      <c r="H45" s="12">
        <f t="shared" si="0"/>
        <v>0</v>
      </c>
    </row>
    <row r="46" spans="1:8">
      <c r="A46" s="14"/>
      <c r="B46" s="14"/>
      <c r="C46" s="14"/>
      <c r="D46" s="14"/>
      <c r="E46" s="22" t="s">
        <v>29</v>
      </c>
      <c r="F46" s="14"/>
      <c r="G46" s="14"/>
      <c r="H46" s="12">
        <f t="shared" si="0"/>
        <v>0</v>
      </c>
    </row>
    <row r="47" spans="1:8">
      <c r="A47" s="14"/>
      <c r="B47" s="14"/>
      <c r="C47" s="14"/>
      <c r="D47" s="14"/>
      <c r="E47" s="22" t="s">
        <v>29</v>
      </c>
      <c r="F47" s="14"/>
      <c r="G47" s="14"/>
      <c r="H47" s="12">
        <f t="shared" si="0"/>
        <v>0</v>
      </c>
    </row>
    <row r="48" spans="1:8">
      <c r="A48" s="14"/>
      <c r="B48" s="14"/>
      <c r="C48" s="14"/>
      <c r="D48" s="14"/>
      <c r="E48" s="22" t="s">
        <v>29</v>
      </c>
      <c r="F48" s="14"/>
      <c r="G48" s="14"/>
      <c r="H48" s="12">
        <f t="shared" si="0"/>
        <v>0</v>
      </c>
    </row>
    <row r="49" spans="1:8">
      <c r="A49" s="14"/>
      <c r="B49" s="14"/>
      <c r="C49" s="14"/>
      <c r="D49" s="14"/>
      <c r="E49" s="22" t="s">
        <v>29</v>
      </c>
      <c r="F49" s="14"/>
      <c r="G49" s="14"/>
      <c r="H49" s="12">
        <f t="shared" si="0"/>
        <v>0</v>
      </c>
    </row>
    <row r="50" spans="1:8">
      <c r="A50" s="14"/>
      <c r="B50" s="14"/>
      <c r="C50" s="14"/>
      <c r="D50" s="14"/>
      <c r="E50" s="22" t="s">
        <v>29</v>
      </c>
      <c r="F50" s="14"/>
      <c r="G50" s="14"/>
      <c r="H50" s="12">
        <f t="shared" si="0"/>
        <v>0</v>
      </c>
    </row>
    <row r="51" spans="1:8">
      <c r="A51" s="14"/>
      <c r="B51" s="14"/>
      <c r="C51" s="14"/>
      <c r="D51" s="14"/>
      <c r="E51" s="22" t="s">
        <v>29</v>
      </c>
      <c r="F51" s="14"/>
      <c r="G51" s="14"/>
      <c r="H51" s="12">
        <f t="shared" si="0"/>
        <v>0</v>
      </c>
    </row>
    <row r="52" spans="1:8">
      <c r="A52" s="14"/>
      <c r="B52" s="14"/>
      <c r="C52" s="14"/>
      <c r="D52" s="14"/>
      <c r="E52" s="22" t="s">
        <v>29</v>
      </c>
      <c r="F52" s="14"/>
      <c r="G52" s="14"/>
      <c r="H52" s="12">
        <f t="shared" si="0"/>
        <v>0</v>
      </c>
    </row>
    <row r="53" spans="1:8">
      <c r="A53" s="14"/>
      <c r="B53" s="14"/>
      <c r="C53" s="14"/>
      <c r="D53" s="14"/>
      <c r="E53" s="22" t="s">
        <v>29</v>
      </c>
      <c r="F53" s="14"/>
      <c r="G53" s="14"/>
      <c r="H53" s="12">
        <f t="shared" si="0"/>
        <v>0</v>
      </c>
    </row>
    <row r="54" spans="1:8">
      <c r="A54" s="14"/>
      <c r="B54" s="14"/>
      <c r="C54" s="14"/>
      <c r="D54" s="14"/>
      <c r="E54" s="22" t="s">
        <v>29</v>
      </c>
      <c r="F54" s="14"/>
      <c r="G54" s="14"/>
      <c r="H54" s="12">
        <f t="shared" si="0"/>
        <v>0</v>
      </c>
    </row>
    <row r="55" spans="1:8">
      <c r="A55" s="14"/>
      <c r="B55" s="14"/>
      <c r="C55" s="14"/>
      <c r="D55" s="14"/>
      <c r="E55" s="22" t="s">
        <v>29</v>
      </c>
      <c r="F55" s="14"/>
      <c r="G55" s="14"/>
      <c r="H55" s="12">
        <f t="shared" si="0"/>
        <v>0</v>
      </c>
    </row>
    <row r="56" spans="1:8">
      <c r="A56" s="14"/>
      <c r="B56" s="14"/>
      <c r="C56" s="14"/>
      <c r="D56" s="14"/>
      <c r="E56" s="22" t="s">
        <v>29</v>
      </c>
      <c r="F56" s="14"/>
      <c r="G56" s="14"/>
      <c r="H56" s="12">
        <f t="shared" si="0"/>
        <v>0</v>
      </c>
    </row>
    <row r="57" spans="1:8">
      <c r="A57" s="14"/>
      <c r="B57" s="14"/>
      <c r="C57" s="14"/>
      <c r="D57" s="14"/>
      <c r="E57" s="22" t="s">
        <v>29</v>
      </c>
      <c r="F57" s="14"/>
      <c r="G57" s="14"/>
      <c r="H57" s="12">
        <f t="shared" si="0"/>
        <v>0</v>
      </c>
    </row>
    <row r="58" spans="1:8">
      <c r="A58" s="14"/>
      <c r="B58" s="14"/>
      <c r="C58" s="14"/>
      <c r="D58" s="14"/>
      <c r="E58" s="22" t="s">
        <v>29</v>
      </c>
      <c r="F58" s="14"/>
      <c r="G58" s="14"/>
      <c r="H58" s="12">
        <f t="shared" si="0"/>
        <v>0</v>
      </c>
    </row>
    <row r="59" spans="1:8">
      <c r="A59" s="14"/>
      <c r="B59" s="14"/>
      <c r="C59" s="14"/>
      <c r="D59" s="14"/>
      <c r="E59" s="22" t="s">
        <v>29</v>
      </c>
      <c r="F59" s="14"/>
      <c r="G59" s="14"/>
      <c r="H59" s="12">
        <f t="shared" si="0"/>
        <v>0</v>
      </c>
    </row>
    <row r="60" spans="1:8">
      <c r="A60" s="14"/>
      <c r="B60" s="14"/>
      <c r="C60" s="14"/>
      <c r="D60" s="14"/>
      <c r="E60" s="22" t="s">
        <v>29</v>
      </c>
      <c r="F60" s="14"/>
      <c r="G60" s="14"/>
      <c r="H60" s="12">
        <f t="shared" si="0"/>
        <v>0</v>
      </c>
    </row>
    <row r="61" spans="1:8">
      <c r="A61" s="14"/>
      <c r="B61" s="14"/>
      <c r="C61" s="14"/>
      <c r="D61" s="14"/>
      <c r="E61" s="22" t="s">
        <v>29</v>
      </c>
      <c r="F61" s="14"/>
      <c r="G61" s="14"/>
      <c r="H61" s="12">
        <f t="shared" si="0"/>
        <v>0</v>
      </c>
    </row>
    <row r="62" spans="1:8">
      <c r="A62" s="14"/>
      <c r="B62" s="14"/>
      <c r="C62" s="14"/>
      <c r="D62" s="14"/>
      <c r="E62" s="22" t="s">
        <v>29</v>
      </c>
      <c r="F62" s="14"/>
      <c r="G62" s="14"/>
      <c r="H62" s="12">
        <f t="shared" si="0"/>
        <v>0</v>
      </c>
    </row>
    <row r="63" spans="1:8">
      <c r="A63" s="14"/>
      <c r="B63" s="14"/>
      <c r="C63" s="14"/>
      <c r="D63" s="14"/>
      <c r="E63" s="22" t="s">
        <v>29</v>
      </c>
      <c r="F63" s="14"/>
      <c r="G63" s="14"/>
      <c r="H63" s="12">
        <f t="shared" si="0"/>
        <v>0</v>
      </c>
    </row>
    <row r="64" spans="1:8">
      <c r="A64" s="14"/>
      <c r="B64" s="14"/>
      <c r="C64" s="14"/>
      <c r="D64" s="14"/>
      <c r="E64" s="22" t="s">
        <v>29</v>
      </c>
      <c r="F64" s="14"/>
      <c r="G64" s="14"/>
      <c r="H64" s="12">
        <f t="shared" si="0"/>
        <v>0</v>
      </c>
    </row>
    <row r="65" spans="1:8">
      <c r="A65" s="14"/>
      <c r="B65" s="14"/>
      <c r="C65" s="14"/>
      <c r="D65" s="14"/>
      <c r="E65" s="22" t="s">
        <v>29</v>
      </c>
      <c r="F65" s="14"/>
      <c r="G65" s="14"/>
      <c r="H65" s="12">
        <f t="shared" si="0"/>
        <v>0</v>
      </c>
    </row>
    <row r="66" spans="1:8">
      <c r="A66" s="14"/>
      <c r="B66" s="14"/>
      <c r="C66" s="14"/>
      <c r="D66" s="14"/>
      <c r="E66" s="22" t="s">
        <v>29</v>
      </c>
      <c r="F66" s="14"/>
      <c r="G66" s="14"/>
      <c r="H66" s="12">
        <f t="shared" si="0"/>
        <v>0</v>
      </c>
    </row>
    <row r="67" spans="1:8">
      <c r="A67" s="14"/>
      <c r="B67" s="14"/>
      <c r="C67" s="14"/>
      <c r="D67" s="14"/>
      <c r="E67" s="22" t="s">
        <v>29</v>
      </c>
      <c r="F67" s="14"/>
      <c r="G67" s="14"/>
      <c r="H67" s="12">
        <f t="shared" si="0"/>
        <v>0</v>
      </c>
    </row>
    <row r="68" spans="1:8">
      <c r="A68" s="14"/>
      <c r="B68" s="14"/>
      <c r="C68" s="14"/>
      <c r="D68" s="14"/>
      <c r="E68" s="22" t="s">
        <v>29</v>
      </c>
      <c r="F68" s="14"/>
      <c r="G68" s="14"/>
      <c r="H68" s="12">
        <f t="shared" ref="H68:H131" si="1">IF(OR(D68="合格",D68=""),F68+G68/20,0)</f>
        <v>0</v>
      </c>
    </row>
    <row r="69" spans="1:8">
      <c r="A69" s="14"/>
      <c r="B69" s="14"/>
      <c r="C69" s="14"/>
      <c r="D69" s="14"/>
      <c r="E69" s="22" t="s">
        <v>29</v>
      </c>
      <c r="F69" s="14"/>
      <c r="G69" s="14"/>
      <c r="H69" s="12">
        <f t="shared" si="1"/>
        <v>0</v>
      </c>
    </row>
    <row r="70" spans="1:8">
      <c r="A70" s="14"/>
      <c r="B70" s="14"/>
      <c r="C70" s="14"/>
      <c r="D70" s="14"/>
      <c r="E70" s="22" t="s">
        <v>29</v>
      </c>
      <c r="F70" s="14"/>
      <c r="G70" s="14"/>
      <c r="H70" s="12">
        <f t="shared" si="1"/>
        <v>0</v>
      </c>
    </row>
    <row r="71" spans="1:8">
      <c r="A71" s="14"/>
      <c r="B71" s="14"/>
      <c r="C71" s="14"/>
      <c r="D71" s="14"/>
      <c r="E71" s="22" t="s">
        <v>29</v>
      </c>
      <c r="F71" s="14"/>
      <c r="G71" s="14"/>
      <c r="H71" s="12">
        <f t="shared" si="1"/>
        <v>0</v>
      </c>
    </row>
    <row r="72" spans="1:8">
      <c r="A72" s="14"/>
      <c r="B72" s="14"/>
      <c r="C72" s="14"/>
      <c r="D72" s="14"/>
      <c r="E72" s="22" t="s">
        <v>29</v>
      </c>
      <c r="F72" s="14"/>
      <c r="G72" s="14"/>
      <c r="H72" s="12">
        <f t="shared" si="1"/>
        <v>0</v>
      </c>
    </row>
    <row r="73" spans="1:8">
      <c r="A73" s="14"/>
      <c r="B73" s="14"/>
      <c r="C73" s="14"/>
      <c r="D73" s="14"/>
      <c r="E73" s="22" t="s">
        <v>29</v>
      </c>
      <c r="F73" s="14"/>
      <c r="G73" s="14"/>
      <c r="H73" s="12">
        <f t="shared" si="1"/>
        <v>0</v>
      </c>
    </row>
    <row r="74" spans="1:8">
      <c r="A74" s="14"/>
      <c r="B74" s="14"/>
      <c r="C74" s="14"/>
      <c r="D74" s="14"/>
      <c r="E74" s="22" t="s">
        <v>29</v>
      </c>
      <c r="F74" s="14"/>
      <c r="G74" s="14"/>
      <c r="H74" s="12">
        <f t="shared" si="1"/>
        <v>0</v>
      </c>
    </row>
    <row r="75" spans="1:8">
      <c r="A75" s="14"/>
      <c r="B75" s="14"/>
      <c r="C75" s="14"/>
      <c r="D75" s="14"/>
      <c r="E75" s="22" t="s">
        <v>29</v>
      </c>
      <c r="F75" s="14"/>
      <c r="G75" s="14"/>
      <c r="H75" s="12">
        <f t="shared" si="1"/>
        <v>0</v>
      </c>
    </row>
    <row r="76" spans="1:8">
      <c r="A76" s="14"/>
      <c r="B76" s="14"/>
      <c r="C76" s="14"/>
      <c r="D76" s="14"/>
      <c r="E76" s="22" t="s">
        <v>29</v>
      </c>
      <c r="F76" s="14"/>
      <c r="G76" s="14"/>
      <c r="H76" s="12">
        <f t="shared" si="1"/>
        <v>0</v>
      </c>
    </row>
    <row r="77" spans="1:8">
      <c r="A77" s="14"/>
      <c r="B77" s="14"/>
      <c r="C77" s="14"/>
      <c r="D77" s="14"/>
      <c r="E77" s="22" t="s">
        <v>29</v>
      </c>
      <c r="F77" s="14"/>
      <c r="G77" s="14"/>
      <c r="H77" s="12">
        <f t="shared" si="1"/>
        <v>0</v>
      </c>
    </row>
    <row r="78" spans="1:8">
      <c r="A78" s="14"/>
      <c r="B78" s="14"/>
      <c r="C78" s="14"/>
      <c r="D78" s="14"/>
      <c r="E78" s="22" t="s">
        <v>29</v>
      </c>
      <c r="F78" s="14"/>
      <c r="G78" s="14"/>
      <c r="H78" s="12">
        <f t="shared" si="1"/>
        <v>0</v>
      </c>
    </row>
    <row r="79" spans="1:8">
      <c r="A79" s="14"/>
      <c r="B79" s="14"/>
      <c r="C79" s="14"/>
      <c r="D79" s="14"/>
      <c r="E79" s="22" t="s">
        <v>29</v>
      </c>
      <c r="F79" s="14"/>
      <c r="G79" s="14"/>
      <c r="H79" s="12">
        <f t="shared" si="1"/>
        <v>0</v>
      </c>
    </row>
    <row r="80" spans="1:8">
      <c r="A80" s="14"/>
      <c r="B80" s="14"/>
      <c r="C80" s="14"/>
      <c r="D80" s="14"/>
      <c r="E80" s="22" t="s">
        <v>29</v>
      </c>
      <c r="F80" s="14"/>
      <c r="G80" s="14"/>
      <c r="H80" s="12">
        <f t="shared" si="1"/>
        <v>0</v>
      </c>
    </row>
    <row r="81" spans="1:8">
      <c r="A81" s="14"/>
      <c r="B81" s="14"/>
      <c r="C81" s="14"/>
      <c r="D81" s="14"/>
      <c r="E81" s="22" t="s">
        <v>29</v>
      </c>
      <c r="F81" s="14"/>
      <c r="G81" s="14"/>
      <c r="H81" s="12">
        <f t="shared" si="1"/>
        <v>0</v>
      </c>
    </row>
    <row r="82" spans="1:8">
      <c r="A82" s="14"/>
      <c r="B82" s="14"/>
      <c r="C82" s="14"/>
      <c r="D82" s="14"/>
      <c r="E82" s="22" t="s">
        <v>29</v>
      </c>
      <c r="F82" s="14"/>
      <c r="G82" s="14"/>
      <c r="H82" s="12">
        <f t="shared" si="1"/>
        <v>0</v>
      </c>
    </row>
    <row r="83" spans="1:8">
      <c r="A83" s="14"/>
      <c r="B83" s="14"/>
      <c r="C83" s="14"/>
      <c r="D83" s="14"/>
      <c r="E83" s="22" t="s">
        <v>29</v>
      </c>
      <c r="F83" s="14"/>
      <c r="G83" s="14"/>
      <c r="H83" s="12">
        <f t="shared" si="1"/>
        <v>0</v>
      </c>
    </row>
    <row r="84" spans="1:8">
      <c r="A84" s="14"/>
      <c r="B84" s="14"/>
      <c r="C84" s="14"/>
      <c r="D84" s="14"/>
      <c r="E84" s="22" t="s">
        <v>29</v>
      </c>
      <c r="F84" s="14"/>
      <c r="G84" s="14"/>
      <c r="H84" s="12">
        <f t="shared" si="1"/>
        <v>0</v>
      </c>
    </row>
    <row r="85" spans="1:8">
      <c r="A85" s="14"/>
      <c r="B85" s="14"/>
      <c r="C85" s="14"/>
      <c r="D85" s="14"/>
      <c r="E85" s="22" t="s">
        <v>29</v>
      </c>
      <c r="F85" s="14"/>
      <c r="G85" s="14"/>
      <c r="H85" s="12">
        <f t="shared" si="1"/>
        <v>0</v>
      </c>
    </row>
    <row r="86" spans="1:8">
      <c r="A86" s="14"/>
      <c r="B86" s="14"/>
      <c r="C86" s="14"/>
      <c r="D86" s="14"/>
      <c r="E86" s="22" t="s">
        <v>29</v>
      </c>
      <c r="F86" s="14"/>
      <c r="G86" s="14"/>
      <c r="H86" s="12">
        <f t="shared" si="1"/>
        <v>0</v>
      </c>
    </row>
    <row r="87" spans="1:8">
      <c r="A87" s="14"/>
      <c r="B87" s="14"/>
      <c r="C87" s="14"/>
      <c r="D87" s="14"/>
      <c r="E87" s="22" t="s">
        <v>29</v>
      </c>
      <c r="F87" s="14"/>
      <c r="G87" s="14"/>
      <c r="H87" s="12">
        <f t="shared" si="1"/>
        <v>0</v>
      </c>
    </row>
    <row r="88" spans="1:8">
      <c r="A88" s="14"/>
      <c r="B88" s="14"/>
      <c r="C88" s="14"/>
      <c r="D88" s="14"/>
      <c r="E88" s="22" t="s">
        <v>29</v>
      </c>
      <c r="F88" s="14"/>
      <c r="G88" s="14"/>
      <c r="H88" s="12">
        <f t="shared" si="1"/>
        <v>0</v>
      </c>
    </row>
    <row r="89" spans="1:8">
      <c r="A89" s="14"/>
      <c r="B89" s="14"/>
      <c r="C89" s="14"/>
      <c r="D89" s="14"/>
      <c r="E89" s="22" t="s">
        <v>29</v>
      </c>
      <c r="F89" s="14"/>
      <c r="G89" s="14"/>
      <c r="H89" s="12">
        <f t="shared" si="1"/>
        <v>0</v>
      </c>
    </row>
    <row r="90" spans="1:8">
      <c r="A90" s="14"/>
      <c r="B90" s="14"/>
      <c r="C90" s="14"/>
      <c r="D90" s="14"/>
      <c r="E90" s="22" t="s">
        <v>29</v>
      </c>
      <c r="F90" s="14"/>
      <c r="G90" s="14"/>
      <c r="H90" s="12">
        <f t="shared" si="1"/>
        <v>0</v>
      </c>
    </row>
    <row r="91" spans="1:8">
      <c r="A91" s="14"/>
      <c r="B91" s="14"/>
      <c r="C91" s="14"/>
      <c r="D91" s="14"/>
      <c r="E91" s="22" t="s">
        <v>29</v>
      </c>
      <c r="F91" s="14"/>
      <c r="G91" s="14"/>
      <c r="H91" s="12">
        <f t="shared" si="1"/>
        <v>0</v>
      </c>
    </row>
    <row r="92" spans="1:8">
      <c r="A92" s="14"/>
      <c r="B92" s="14"/>
      <c r="C92" s="14"/>
      <c r="D92" s="14"/>
      <c r="E92" s="22" t="s">
        <v>29</v>
      </c>
      <c r="F92" s="14"/>
      <c r="G92" s="14"/>
      <c r="H92" s="12">
        <f t="shared" si="1"/>
        <v>0</v>
      </c>
    </row>
    <row r="93" spans="1:8">
      <c r="A93" s="14"/>
      <c r="B93" s="14"/>
      <c r="C93" s="14"/>
      <c r="D93" s="14"/>
      <c r="E93" s="22" t="s">
        <v>29</v>
      </c>
      <c r="F93" s="14"/>
      <c r="G93" s="14"/>
      <c r="H93" s="12">
        <f t="shared" si="1"/>
        <v>0</v>
      </c>
    </row>
    <row r="94" spans="1:8">
      <c r="A94" s="14"/>
      <c r="B94" s="14"/>
      <c r="C94" s="14"/>
      <c r="D94" s="14"/>
      <c r="E94" s="22" t="s">
        <v>29</v>
      </c>
      <c r="F94" s="14"/>
      <c r="G94" s="14"/>
      <c r="H94" s="12">
        <f t="shared" si="1"/>
        <v>0</v>
      </c>
    </row>
    <row r="95" spans="1:8">
      <c r="A95" s="14"/>
      <c r="B95" s="14"/>
      <c r="C95" s="14"/>
      <c r="D95" s="14"/>
      <c r="E95" s="22" t="s">
        <v>29</v>
      </c>
      <c r="F95" s="14"/>
      <c r="G95" s="14"/>
      <c r="H95" s="12">
        <f t="shared" si="1"/>
        <v>0</v>
      </c>
    </row>
    <row r="96" spans="1:8">
      <c r="A96" s="14"/>
      <c r="B96" s="14"/>
      <c r="C96" s="14"/>
      <c r="D96" s="14"/>
      <c r="E96" s="22" t="s">
        <v>29</v>
      </c>
      <c r="F96" s="14"/>
      <c r="G96" s="14"/>
      <c r="H96" s="12">
        <f t="shared" si="1"/>
        <v>0</v>
      </c>
    </row>
    <row r="97" spans="1:8">
      <c r="A97" s="14"/>
      <c r="B97" s="14"/>
      <c r="C97" s="14"/>
      <c r="D97" s="14"/>
      <c r="E97" s="22" t="s">
        <v>29</v>
      </c>
      <c r="F97" s="14"/>
      <c r="G97" s="14"/>
      <c r="H97" s="12">
        <f t="shared" si="1"/>
        <v>0</v>
      </c>
    </row>
    <row r="98" spans="1:8">
      <c r="A98" s="14"/>
      <c r="B98" s="14"/>
      <c r="C98" s="14"/>
      <c r="D98" s="14"/>
      <c r="E98" s="22" t="s">
        <v>29</v>
      </c>
      <c r="F98" s="14"/>
      <c r="G98" s="14"/>
      <c r="H98" s="12">
        <f t="shared" si="1"/>
        <v>0</v>
      </c>
    </row>
    <row r="99" spans="1:8">
      <c r="A99" s="14"/>
      <c r="B99" s="14"/>
      <c r="C99" s="14"/>
      <c r="D99" s="14"/>
      <c r="E99" s="22" t="s">
        <v>29</v>
      </c>
      <c r="F99" s="14"/>
      <c r="G99" s="14"/>
      <c r="H99" s="12">
        <f t="shared" si="1"/>
        <v>0</v>
      </c>
    </row>
    <row r="100" spans="1:8">
      <c r="A100" s="14"/>
      <c r="B100" s="14"/>
      <c r="C100" s="14"/>
      <c r="D100" s="14"/>
      <c r="E100" s="22" t="s">
        <v>29</v>
      </c>
      <c r="F100" s="14"/>
      <c r="G100" s="14"/>
      <c r="H100" s="12">
        <f t="shared" si="1"/>
        <v>0</v>
      </c>
    </row>
    <row r="101" spans="1:8">
      <c r="A101" s="14"/>
      <c r="B101" s="14"/>
      <c r="C101" s="14"/>
      <c r="D101" s="14"/>
      <c r="E101" s="22" t="s">
        <v>29</v>
      </c>
      <c r="F101" s="14"/>
      <c r="G101" s="14"/>
      <c r="H101" s="12">
        <f t="shared" si="1"/>
        <v>0</v>
      </c>
    </row>
    <row r="102" spans="1:8">
      <c r="A102" s="14"/>
      <c r="B102" s="14"/>
      <c r="C102" s="14"/>
      <c r="D102" s="14"/>
      <c r="E102" s="22" t="s">
        <v>29</v>
      </c>
      <c r="F102" s="14"/>
      <c r="G102" s="14"/>
      <c r="H102" s="12">
        <f t="shared" si="1"/>
        <v>0</v>
      </c>
    </row>
    <row r="103" spans="1:8">
      <c r="A103" s="14"/>
      <c r="B103" s="14"/>
      <c r="C103" s="14"/>
      <c r="D103" s="14"/>
      <c r="E103" s="22" t="s">
        <v>29</v>
      </c>
      <c r="F103" s="14"/>
      <c r="G103" s="14"/>
      <c r="H103" s="12">
        <f t="shared" si="1"/>
        <v>0</v>
      </c>
    </row>
    <row r="104" spans="1:8">
      <c r="A104" s="14"/>
      <c r="B104" s="14"/>
      <c r="C104" s="14"/>
      <c r="D104" s="14"/>
      <c r="E104" s="22" t="s">
        <v>29</v>
      </c>
      <c r="F104" s="14"/>
      <c r="G104" s="14"/>
      <c r="H104" s="12">
        <f t="shared" si="1"/>
        <v>0</v>
      </c>
    </row>
    <row r="105" spans="1:8">
      <c r="A105" s="14"/>
      <c r="B105" s="14"/>
      <c r="C105" s="14"/>
      <c r="D105" s="14"/>
      <c r="E105" s="22" t="s">
        <v>29</v>
      </c>
      <c r="F105" s="14"/>
      <c r="G105" s="14"/>
      <c r="H105" s="12">
        <f t="shared" si="1"/>
        <v>0</v>
      </c>
    </row>
    <row r="106" spans="1:8">
      <c r="A106" s="14"/>
      <c r="B106" s="14"/>
      <c r="C106" s="14"/>
      <c r="D106" s="14"/>
      <c r="E106" s="22" t="s">
        <v>29</v>
      </c>
      <c r="F106" s="14"/>
      <c r="G106" s="14"/>
      <c r="H106" s="12">
        <f t="shared" si="1"/>
        <v>0</v>
      </c>
    </row>
    <row r="107" spans="1:8">
      <c r="A107" s="14"/>
      <c r="B107" s="14"/>
      <c r="C107" s="14"/>
      <c r="D107" s="14"/>
      <c r="E107" s="22" t="s">
        <v>29</v>
      </c>
      <c r="F107" s="14"/>
      <c r="G107" s="14"/>
      <c r="H107" s="12">
        <f t="shared" si="1"/>
        <v>0</v>
      </c>
    </row>
    <row r="108" spans="1:8">
      <c r="A108" s="14"/>
      <c r="B108" s="14"/>
      <c r="C108" s="14"/>
      <c r="D108" s="14"/>
      <c r="E108" s="22" t="s">
        <v>29</v>
      </c>
      <c r="F108" s="14"/>
      <c r="G108" s="14"/>
      <c r="H108" s="12">
        <f t="shared" si="1"/>
        <v>0</v>
      </c>
    </row>
    <row r="109" spans="1:8">
      <c r="A109" s="14"/>
      <c r="B109" s="14"/>
      <c r="C109" s="14"/>
      <c r="D109" s="14"/>
      <c r="E109" s="22" t="s">
        <v>29</v>
      </c>
      <c r="F109" s="14"/>
      <c r="G109" s="14"/>
      <c r="H109" s="12">
        <f t="shared" si="1"/>
        <v>0</v>
      </c>
    </row>
    <row r="110" spans="1:8">
      <c r="A110" s="14"/>
      <c r="B110" s="14"/>
      <c r="C110" s="14"/>
      <c r="D110" s="14"/>
      <c r="E110" s="22" t="s">
        <v>29</v>
      </c>
      <c r="F110" s="14"/>
      <c r="G110" s="14"/>
      <c r="H110" s="12">
        <f t="shared" si="1"/>
        <v>0</v>
      </c>
    </row>
    <row r="111" spans="1:8">
      <c r="A111" s="14"/>
      <c r="B111" s="14"/>
      <c r="C111" s="14"/>
      <c r="D111" s="14"/>
      <c r="E111" s="22" t="s">
        <v>29</v>
      </c>
      <c r="F111" s="14"/>
      <c r="G111" s="14"/>
      <c r="H111" s="12">
        <f t="shared" si="1"/>
        <v>0</v>
      </c>
    </row>
    <row r="112" spans="1:8">
      <c r="A112" s="14"/>
      <c r="B112" s="14"/>
      <c r="C112" s="14"/>
      <c r="D112" s="14"/>
      <c r="E112" s="22" t="s">
        <v>29</v>
      </c>
      <c r="F112" s="14"/>
      <c r="G112" s="14"/>
      <c r="H112" s="12">
        <f t="shared" si="1"/>
        <v>0</v>
      </c>
    </row>
    <row r="113" spans="1:8">
      <c r="A113" s="14"/>
      <c r="B113" s="14"/>
      <c r="C113" s="14"/>
      <c r="D113" s="14"/>
      <c r="E113" s="22" t="s">
        <v>29</v>
      </c>
      <c r="F113" s="14"/>
      <c r="G113" s="14"/>
      <c r="H113" s="12">
        <f t="shared" si="1"/>
        <v>0</v>
      </c>
    </row>
    <row r="114" spans="1:8">
      <c r="A114" s="14"/>
      <c r="B114" s="14"/>
      <c r="C114" s="14"/>
      <c r="D114" s="14"/>
      <c r="E114" s="22" t="s">
        <v>29</v>
      </c>
      <c r="F114" s="14"/>
      <c r="G114" s="14"/>
      <c r="H114" s="12">
        <f t="shared" si="1"/>
        <v>0</v>
      </c>
    </row>
    <row r="115" spans="1:8">
      <c r="A115" s="14"/>
      <c r="B115" s="14"/>
      <c r="C115" s="14"/>
      <c r="D115" s="14"/>
      <c r="E115" s="22" t="s">
        <v>29</v>
      </c>
      <c r="F115" s="14"/>
      <c r="G115" s="14"/>
      <c r="H115" s="12">
        <f t="shared" si="1"/>
        <v>0</v>
      </c>
    </row>
    <row r="116" spans="1:8">
      <c r="A116" s="14"/>
      <c r="B116" s="14"/>
      <c r="C116" s="14"/>
      <c r="D116" s="14"/>
      <c r="E116" s="22" t="s">
        <v>29</v>
      </c>
      <c r="F116" s="14"/>
      <c r="G116" s="14"/>
      <c r="H116" s="12">
        <f t="shared" si="1"/>
        <v>0</v>
      </c>
    </row>
    <row r="117" spans="1:8">
      <c r="A117" s="14"/>
      <c r="B117" s="14"/>
      <c r="C117" s="14"/>
      <c r="D117" s="14"/>
      <c r="E117" s="22" t="s">
        <v>29</v>
      </c>
      <c r="F117" s="14"/>
      <c r="G117" s="14"/>
      <c r="H117" s="12">
        <f t="shared" si="1"/>
        <v>0</v>
      </c>
    </row>
    <row r="118" spans="1:8">
      <c r="A118" s="14"/>
      <c r="B118" s="14"/>
      <c r="C118" s="14"/>
      <c r="D118" s="14"/>
      <c r="E118" s="22" t="s">
        <v>29</v>
      </c>
      <c r="F118" s="14"/>
      <c r="G118" s="14"/>
      <c r="H118" s="12">
        <f t="shared" si="1"/>
        <v>0</v>
      </c>
    </row>
    <row r="119" spans="1:8">
      <c r="A119" s="14"/>
      <c r="B119" s="14"/>
      <c r="C119" s="14"/>
      <c r="D119" s="14"/>
      <c r="E119" s="22" t="s">
        <v>29</v>
      </c>
      <c r="F119" s="14"/>
      <c r="G119" s="14"/>
      <c r="H119" s="12">
        <f t="shared" si="1"/>
        <v>0</v>
      </c>
    </row>
    <row r="120" spans="1:8">
      <c r="A120" s="14"/>
      <c r="B120" s="14"/>
      <c r="C120" s="14"/>
      <c r="D120" s="14"/>
      <c r="E120" s="22" t="s">
        <v>29</v>
      </c>
      <c r="F120" s="14"/>
      <c r="G120" s="14"/>
      <c r="H120" s="12">
        <f t="shared" si="1"/>
        <v>0</v>
      </c>
    </row>
    <row r="121" spans="1:8">
      <c r="A121" s="14"/>
      <c r="B121" s="14"/>
      <c r="C121" s="14"/>
      <c r="D121" s="14"/>
      <c r="E121" s="22" t="s">
        <v>29</v>
      </c>
      <c r="F121" s="14"/>
      <c r="G121" s="14"/>
      <c r="H121" s="12">
        <f t="shared" si="1"/>
        <v>0</v>
      </c>
    </row>
    <row r="122" spans="1:8">
      <c r="A122" s="14"/>
      <c r="B122" s="14"/>
      <c r="C122" s="14"/>
      <c r="D122" s="14"/>
      <c r="E122" s="22" t="s">
        <v>29</v>
      </c>
      <c r="F122" s="14"/>
      <c r="G122" s="14"/>
      <c r="H122" s="12">
        <f t="shared" si="1"/>
        <v>0</v>
      </c>
    </row>
    <row r="123" spans="1:8">
      <c r="A123" s="14"/>
      <c r="B123" s="14"/>
      <c r="C123" s="14"/>
      <c r="D123" s="14"/>
      <c r="E123" s="22" t="s">
        <v>29</v>
      </c>
      <c r="F123" s="14"/>
      <c r="G123" s="14"/>
      <c r="H123" s="12">
        <f t="shared" si="1"/>
        <v>0</v>
      </c>
    </row>
    <row r="124" spans="1:8">
      <c r="A124" s="14"/>
      <c r="B124" s="14"/>
      <c r="C124" s="14"/>
      <c r="D124" s="14"/>
      <c r="E124" s="22" t="s">
        <v>29</v>
      </c>
      <c r="F124" s="14"/>
      <c r="G124" s="14"/>
      <c r="H124" s="12">
        <f t="shared" si="1"/>
        <v>0</v>
      </c>
    </row>
    <row r="125" spans="1:8">
      <c r="A125" s="14"/>
      <c r="B125" s="14"/>
      <c r="C125" s="14"/>
      <c r="D125" s="14"/>
      <c r="E125" s="22" t="s">
        <v>29</v>
      </c>
      <c r="F125" s="14"/>
      <c r="G125" s="14"/>
      <c r="H125" s="12">
        <f t="shared" si="1"/>
        <v>0</v>
      </c>
    </row>
    <row r="126" spans="1:8">
      <c r="A126" s="14"/>
      <c r="B126" s="14"/>
      <c r="C126" s="14"/>
      <c r="D126" s="14"/>
      <c r="E126" s="22" t="s">
        <v>29</v>
      </c>
      <c r="F126" s="14"/>
      <c r="G126" s="14"/>
      <c r="H126" s="12">
        <f t="shared" si="1"/>
        <v>0</v>
      </c>
    </row>
    <row r="127" spans="1:8">
      <c r="A127" s="14"/>
      <c r="B127" s="14"/>
      <c r="C127" s="14"/>
      <c r="D127" s="14"/>
      <c r="E127" s="22" t="s">
        <v>29</v>
      </c>
      <c r="F127" s="14"/>
      <c r="G127" s="14"/>
      <c r="H127" s="12">
        <f t="shared" si="1"/>
        <v>0</v>
      </c>
    </row>
    <row r="128" spans="1:8">
      <c r="A128" s="14"/>
      <c r="B128" s="14"/>
      <c r="C128" s="14"/>
      <c r="D128" s="14"/>
      <c r="E128" s="22" t="s">
        <v>29</v>
      </c>
      <c r="F128" s="14"/>
      <c r="G128" s="14"/>
      <c r="H128" s="12">
        <f t="shared" si="1"/>
        <v>0</v>
      </c>
    </row>
    <row r="129" spans="1:8">
      <c r="A129" s="14"/>
      <c r="B129" s="14"/>
      <c r="C129" s="14"/>
      <c r="D129" s="14"/>
      <c r="E129" s="22" t="s">
        <v>29</v>
      </c>
      <c r="F129" s="14"/>
      <c r="G129" s="14"/>
      <c r="H129" s="12">
        <f t="shared" si="1"/>
        <v>0</v>
      </c>
    </row>
    <row r="130" spans="1:8">
      <c r="A130" s="14"/>
      <c r="B130" s="14"/>
      <c r="C130" s="14"/>
      <c r="D130" s="14"/>
      <c r="E130" s="22" t="s">
        <v>29</v>
      </c>
      <c r="F130" s="14"/>
      <c r="G130" s="14"/>
      <c r="H130" s="12">
        <f t="shared" si="1"/>
        <v>0</v>
      </c>
    </row>
    <row r="131" spans="1:8">
      <c r="A131" s="14"/>
      <c r="B131" s="14"/>
      <c r="C131" s="14"/>
      <c r="D131" s="14"/>
      <c r="E131" s="22" t="s">
        <v>29</v>
      </c>
      <c r="F131" s="14"/>
      <c r="G131" s="14"/>
      <c r="H131" s="12">
        <f t="shared" si="1"/>
        <v>0</v>
      </c>
    </row>
    <row r="132" spans="1:8">
      <c r="A132" s="14"/>
      <c r="B132" s="14"/>
      <c r="C132" s="14"/>
      <c r="D132" s="14"/>
      <c r="E132" s="22" t="s">
        <v>29</v>
      </c>
      <c r="F132" s="14"/>
      <c r="G132" s="14"/>
      <c r="H132" s="12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22" t="s">
        <v>29</v>
      </c>
      <c r="F133" s="14"/>
      <c r="G133" s="14"/>
      <c r="H133" s="12">
        <f t="shared" si="2"/>
        <v>0</v>
      </c>
    </row>
    <row r="134" spans="1:8">
      <c r="A134" s="14"/>
      <c r="B134" s="14"/>
      <c r="C134" s="14"/>
      <c r="D134" s="14"/>
      <c r="E134" s="22" t="s">
        <v>29</v>
      </c>
      <c r="F134" s="14"/>
      <c r="G134" s="14"/>
      <c r="H134" s="12">
        <f t="shared" si="2"/>
        <v>0</v>
      </c>
    </row>
    <row r="135" spans="1:8">
      <c r="A135" s="14"/>
      <c r="B135" s="14"/>
      <c r="C135" s="14"/>
      <c r="D135" s="14"/>
      <c r="E135" s="22" t="s">
        <v>29</v>
      </c>
      <c r="F135" s="14"/>
      <c r="G135" s="14"/>
      <c r="H135" s="12">
        <f t="shared" si="2"/>
        <v>0</v>
      </c>
    </row>
    <row r="136" spans="1:8">
      <c r="A136" s="14"/>
      <c r="B136" s="14"/>
      <c r="C136" s="14"/>
      <c r="D136" s="14"/>
      <c r="E136" s="22" t="s">
        <v>29</v>
      </c>
      <c r="F136" s="14"/>
      <c r="G136" s="14"/>
      <c r="H136" s="12">
        <f t="shared" si="2"/>
        <v>0</v>
      </c>
    </row>
    <row r="137" spans="1:8">
      <c r="A137" s="14"/>
      <c r="B137" s="14"/>
      <c r="C137" s="14"/>
      <c r="D137" s="14"/>
      <c r="E137" s="22" t="s">
        <v>29</v>
      </c>
      <c r="F137" s="14"/>
      <c r="G137" s="14"/>
      <c r="H137" s="12">
        <f t="shared" si="2"/>
        <v>0</v>
      </c>
    </row>
    <row r="138" spans="1:8">
      <c r="A138" s="14"/>
      <c r="B138" s="14"/>
      <c r="C138" s="14"/>
      <c r="D138" s="14"/>
      <c r="E138" s="22" t="s">
        <v>29</v>
      </c>
      <c r="F138" s="14"/>
      <c r="G138" s="14"/>
      <c r="H138" s="12">
        <f t="shared" si="2"/>
        <v>0</v>
      </c>
    </row>
    <row r="139" spans="1:8">
      <c r="A139" s="14"/>
      <c r="B139" s="14"/>
      <c r="C139" s="14"/>
      <c r="D139" s="14"/>
      <c r="E139" s="22" t="s">
        <v>29</v>
      </c>
      <c r="F139" s="14"/>
      <c r="G139" s="14"/>
      <c r="H139" s="12">
        <f t="shared" si="2"/>
        <v>0</v>
      </c>
    </row>
    <row r="140" spans="1:8">
      <c r="A140" s="14"/>
      <c r="B140" s="14"/>
      <c r="C140" s="14"/>
      <c r="D140" s="14"/>
      <c r="E140" s="22" t="s">
        <v>29</v>
      </c>
      <c r="F140" s="14"/>
      <c r="G140" s="14"/>
      <c r="H140" s="12">
        <f t="shared" si="2"/>
        <v>0</v>
      </c>
    </row>
    <row r="141" spans="1:8">
      <c r="A141" s="14"/>
      <c r="B141" s="14"/>
      <c r="C141" s="14"/>
      <c r="D141" s="14"/>
      <c r="E141" s="22" t="s">
        <v>29</v>
      </c>
      <c r="F141" s="14"/>
      <c r="G141" s="14"/>
      <c r="H141" s="12">
        <f t="shared" si="2"/>
        <v>0</v>
      </c>
    </row>
    <row r="142" spans="1:8">
      <c r="A142" s="14"/>
      <c r="B142" s="14"/>
      <c r="C142" s="14"/>
      <c r="D142" s="14"/>
      <c r="E142" s="22" t="s">
        <v>29</v>
      </c>
      <c r="F142" s="14"/>
      <c r="G142" s="14"/>
      <c r="H142" s="12">
        <f t="shared" si="2"/>
        <v>0</v>
      </c>
    </row>
    <row r="143" spans="1:8">
      <c r="A143" s="14"/>
      <c r="B143" s="14"/>
      <c r="C143" s="14"/>
      <c r="D143" s="14"/>
      <c r="E143" s="22" t="s">
        <v>29</v>
      </c>
      <c r="F143" s="14"/>
      <c r="G143" s="14"/>
      <c r="H143" s="12">
        <f t="shared" si="2"/>
        <v>0</v>
      </c>
    </row>
    <row r="144" spans="1:8">
      <c r="A144" s="14"/>
      <c r="B144" s="14"/>
      <c r="C144" s="14"/>
      <c r="D144" s="14"/>
      <c r="E144" s="22" t="s">
        <v>29</v>
      </c>
      <c r="F144" s="14"/>
      <c r="G144" s="14"/>
      <c r="H144" s="12">
        <f t="shared" si="2"/>
        <v>0</v>
      </c>
    </row>
    <row r="145" spans="1:8">
      <c r="A145" s="14"/>
      <c r="B145" s="14"/>
      <c r="C145" s="14"/>
      <c r="D145" s="14"/>
      <c r="E145" s="22" t="s">
        <v>29</v>
      </c>
      <c r="F145" s="14"/>
      <c r="G145" s="14"/>
      <c r="H145" s="12">
        <f t="shared" si="2"/>
        <v>0</v>
      </c>
    </row>
    <row r="146" spans="1:8">
      <c r="A146" s="14"/>
      <c r="B146" s="14"/>
      <c r="C146" s="14"/>
      <c r="D146" s="14"/>
      <c r="E146" s="22" t="s">
        <v>29</v>
      </c>
      <c r="F146" s="14"/>
      <c r="G146" s="14"/>
      <c r="H146" s="12">
        <f t="shared" si="2"/>
        <v>0</v>
      </c>
    </row>
    <row r="147" spans="1:8">
      <c r="A147" s="14"/>
      <c r="B147" s="14"/>
      <c r="C147" s="14"/>
      <c r="D147" s="14"/>
      <c r="E147" s="22" t="s">
        <v>29</v>
      </c>
      <c r="F147" s="14"/>
      <c r="G147" s="14"/>
      <c r="H147" s="12">
        <f t="shared" si="2"/>
        <v>0</v>
      </c>
    </row>
    <row r="148" spans="1:8">
      <c r="A148" s="14"/>
      <c r="B148" s="14"/>
      <c r="C148" s="14"/>
      <c r="D148" s="14"/>
      <c r="E148" s="22" t="s">
        <v>29</v>
      </c>
      <c r="F148" s="14"/>
      <c r="G148" s="14"/>
      <c r="H148" s="12">
        <f t="shared" si="2"/>
        <v>0</v>
      </c>
    </row>
    <row r="149" spans="1:8">
      <c r="A149" s="14"/>
      <c r="B149" s="14"/>
      <c r="C149" s="14"/>
      <c r="D149" s="14"/>
      <c r="E149" s="22" t="s">
        <v>29</v>
      </c>
      <c r="F149" s="14"/>
      <c r="G149" s="14"/>
      <c r="H149" s="12">
        <f t="shared" si="2"/>
        <v>0</v>
      </c>
    </row>
    <row r="150" spans="1:8">
      <c r="A150" s="14"/>
      <c r="B150" s="14"/>
      <c r="C150" s="14"/>
      <c r="D150" s="14"/>
      <c r="E150" s="22" t="s">
        <v>29</v>
      </c>
      <c r="F150" s="14"/>
      <c r="G150" s="14"/>
      <c r="H150" s="12">
        <f t="shared" si="2"/>
        <v>0</v>
      </c>
    </row>
    <row r="151" spans="1:8">
      <c r="A151" s="14"/>
      <c r="B151" s="14"/>
      <c r="C151" s="14"/>
      <c r="D151" s="14"/>
      <c r="E151" s="22" t="s">
        <v>29</v>
      </c>
      <c r="F151" s="14"/>
      <c r="G151" s="14"/>
      <c r="H151" s="12">
        <f t="shared" si="2"/>
        <v>0</v>
      </c>
    </row>
    <row r="152" spans="1:8">
      <c r="A152" s="14"/>
      <c r="B152" s="14"/>
      <c r="C152" s="14"/>
      <c r="D152" s="14"/>
      <c r="E152" s="22" t="s">
        <v>29</v>
      </c>
      <c r="F152" s="14"/>
      <c r="G152" s="14"/>
      <c r="H152" s="12">
        <f t="shared" si="2"/>
        <v>0</v>
      </c>
    </row>
    <row r="153" spans="1:8">
      <c r="A153" s="14"/>
      <c r="B153" s="14"/>
      <c r="C153" s="14"/>
      <c r="D153" s="14"/>
      <c r="E153" s="22" t="s">
        <v>29</v>
      </c>
      <c r="F153" s="14"/>
      <c r="G153" s="14"/>
      <c r="H153" s="12">
        <f t="shared" si="2"/>
        <v>0</v>
      </c>
    </row>
    <row r="154" spans="1:8">
      <c r="A154" s="14"/>
      <c r="B154" s="14"/>
      <c r="C154" s="14"/>
      <c r="D154" s="14"/>
      <c r="E154" s="22" t="s">
        <v>29</v>
      </c>
      <c r="F154" s="14"/>
      <c r="G154" s="14"/>
      <c r="H154" s="12">
        <f t="shared" si="2"/>
        <v>0</v>
      </c>
    </row>
    <row r="155" spans="1:8">
      <c r="A155" s="14"/>
      <c r="B155" s="14"/>
      <c r="C155" s="14"/>
      <c r="D155" s="14"/>
      <c r="E155" s="22" t="s">
        <v>29</v>
      </c>
      <c r="F155" s="14"/>
      <c r="G155" s="14"/>
      <c r="H155" s="12">
        <f t="shared" si="2"/>
        <v>0</v>
      </c>
    </row>
    <row r="156" spans="1:8">
      <c r="A156" s="14"/>
      <c r="B156" s="14"/>
      <c r="C156" s="14"/>
      <c r="D156" s="14"/>
      <c r="E156" s="22" t="s">
        <v>29</v>
      </c>
      <c r="F156" s="14"/>
      <c r="G156" s="14"/>
      <c r="H156" s="12">
        <f t="shared" si="2"/>
        <v>0</v>
      </c>
    </row>
    <row r="157" spans="1:8">
      <c r="A157" s="14"/>
      <c r="B157" s="14"/>
      <c r="C157" s="14"/>
      <c r="D157" s="14"/>
      <c r="E157" s="22" t="s">
        <v>29</v>
      </c>
      <c r="F157" s="14"/>
      <c r="G157" s="14"/>
      <c r="H157" s="12">
        <f t="shared" si="2"/>
        <v>0</v>
      </c>
    </row>
    <row r="158" spans="1:8">
      <c r="A158" s="14"/>
      <c r="B158" s="14"/>
      <c r="C158" s="14"/>
      <c r="D158" s="14"/>
      <c r="E158" s="22" t="s">
        <v>29</v>
      </c>
      <c r="F158" s="14"/>
      <c r="G158" s="14"/>
      <c r="H158" s="12">
        <f t="shared" si="2"/>
        <v>0</v>
      </c>
    </row>
    <row r="159" spans="1:8">
      <c r="A159" s="14"/>
      <c r="B159" s="14"/>
      <c r="C159" s="14"/>
      <c r="D159" s="14"/>
      <c r="E159" s="22" t="s">
        <v>29</v>
      </c>
      <c r="F159" s="14"/>
      <c r="G159" s="14"/>
      <c r="H159" s="12">
        <f t="shared" si="2"/>
        <v>0</v>
      </c>
    </row>
    <row r="160" spans="1:8">
      <c r="A160" s="14"/>
      <c r="B160" s="14"/>
      <c r="C160" s="14"/>
      <c r="D160" s="14"/>
      <c r="E160" s="22" t="s">
        <v>29</v>
      </c>
      <c r="F160" s="14"/>
      <c r="G160" s="14"/>
      <c r="H160" s="12">
        <f t="shared" si="2"/>
        <v>0</v>
      </c>
    </row>
    <row r="161" spans="1:8">
      <c r="A161" s="14"/>
      <c r="B161" s="14"/>
      <c r="C161" s="14"/>
      <c r="D161" s="14"/>
      <c r="E161" s="22" t="s">
        <v>29</v>
      </c>
      <c r="F161" s="14"/>
      <c r="G161" s="14"/>
      <c r="H161" s="12">
        <f t="shared" si="2"/>
        <v>0</v>
      </c>
    </row>
    <row r="162" spans="1:8">
      <c r="A162" s="14"/>
      <c r="B162" s="14"/>
      <c r="C162" s="14"/>
      <c r="D162" s="14"/>
      <c r="E162" s="22" t="s">
        <v>29</v>
      </c>
      <c r="F162" s="14"/>
      <c r="G162" s="14"/>
      <c r="H162" s="12">
        <f t="shared" si="2"/>
        <v>0</v>
      </c>
    </row>
    <row r="163" spans="1:8">
      <c r="A163" s="14"/>
      <c r="B163" s="14"/>
      <c r="C163" s="14"/>
      <c r="D163" s="14"/>
      <c r="E163" s="22" t="s">
        <v>29</v>
      </c>
      <c r="F163" s="14"/>
      <c r="G163" s="14"/>
      <c r="H163" s="12">
        <f t="shared" si="2"/>
        <v>0</v>
      </c>
    </row>
    <row r="164" spans="1:8">
      <c r="A164" s="14"/>
      <c r="B164" s="14"/>
      <c r="C164" s="14"/>
      <c r="D164" s="14"/>
      <c r="E164" s="22" t="s">
        <v>29</v>
      </c>
      <c r="F164" s="14"/>
      <c r="G164" s="14"/>
      <c r="H164" s="12">
        <f t="shared" si="2"/>
        <v>0</v>
      </c>
    </row>
    <row r="165" spans="1:8">
      <c r="A165" s="14"/>
      <c r="B165" s="14"/>
      <c r="C165" s="14"/>
      <c r="D165" s="14"/>
      <c r="E165" s="22" t="s">
        <v>29</v>
      </c>
      <c r="F165" s="14"/>
      <c r="G165" s="14"/>
      <c r="H165" s="12">
        <f t="shared" si="2"/>
        <v>0</v>
      </c>
    </row>
    <row r="166" spans="1:8">
      <c r="A166" s="14"/>
      <c r="B166" s="14"/>
      <c r="C166" s="14"/>
      <c r="D166" s="14"/>
      <c r="E166" s="22" t="s">
        <v>29</v>
      </c>
      <c r="F166" s="14"/>
      <c r="G166" s="14"/>
      <c r="H166" s="12">
        <f t="shared" si="2"/>
        <v>0</v>
      </c>
    </row>
    <row r="167" spans="1:8">
      <c r="A167" s="14"/>
      <c r="B167" s="14"/>
      <c r="C167" s="14"/>
      <c r="D167" s="14"/>
      <c r="E167" s="22" t="s">
        <v>29</v>
      </c>
      <c r="F167" s="14"/>
      <c r="G167" s="14"/>
      <c r="H167" s="12">
        <f t="shared" si="2"/>
        <v>0</v>
      </c>
    </row>
    <row r="168" spans="1:8">
      <c r="A168" s="14"/>
      <c r="B168" s="14"/>
      <c r="C168" s="14"/>
      <c r="D168" s="14"/>
      <c r="E168" s="22" t="s">
        <v>29</v>
      </c>
      <c r="F168" s="14"/>
      <c r="G168" s="14"/>
      <c r="H168" s="12">
        <f t="shared" si="2"/>
        <v>0</v>
      </c>
    </row>
    <row r="169" spans="1:8">
      <c r="A169" s="14"/>
      <c r="B169" s="14"/>
      <c r="C169" s="14"/>
      <c r="D169" s="14"/>
      <c r="E169" s="22" t="s">
        <v>29</v>
      </c>
      <c r="F169" s="14"/>
      <c r="G169" s="14"/>
      <c r="H169" s="12">
        <f t="shared" si="2"/>
        <v>0</v>
      </c>
    </row>
    <row r="170" spans="1:8">
      <c r="A170" s="14"/>
      <c r="B170" s="14"/>
      <c r="C170" s="14"/>
      <c r="D170" s="14"/>
      <c r="E170" s="22" t="s">
        <v>29</v>
      </c>
      <c r="F170" s="14"/>
      <c r="G170" s="14"/>
      <c r="H170" s="12">
        <f t="shared" si="2"/>
        <v>0</v>
      </c>
    </row>
    <row r="171" spans="1:8">
      <c r="A171" s="14"/>
      <c r="B171" s="14"/>
      <c r="C171" s="14"/>
      <c r="D171" s="14"/>
      <c r="E171" s="22" t="s">
        <v>29</v>
      </c>
      <c r="F171" s="14"/>
      <c r="G171" s="14"/>
      <c r="H171" s="12">
        <f t="shared" si="2"/>
        <v>0</v>
      </c>
    </row>
    <row r="172" spans="1:8">
      <c r="A172" s="14"/>
      <c r="B172" s="14"/>
      <c r="C172" s="14"/>
      <c r="D172" s="14"/>
      <c r="E172" s="22" t="s">
        <v>29</v>
      </c>
      <c r="F172" s="14"/>
      <c r="G172" s="14"/>
      <c r="H172" s="12">
        <f t="shared" si="2"/>
        <v>0</v>
      </c>
    </row>
    <row r="173" spans="1:8">
      <c r="A173" s="14"/>
      <c r="B173" s="14"/>
      <c r="C173" s="14"/>
      <c r="D173" s="14"/>
      <c r="E173" s="22" t="s">
        <v>29</v>
      </c>
      <c r="F173" s="14"/>
      <c r="G173" s="14"/>
      <c r="H173" s="12">
        <f t="shared" si="2"/>
        <v>0</v>
      </c>
    </row>
    <row r="174" spans="1:8">
      <c r="A174" s="14"/>
      <c r="B174" s="14"/>
      <c r="C174" s="14"/>
      <c r="D174" s="14"/>
      <c r="E174" s="22" t="s">
        <v>29</v>
      </c>
      <c r="F174" s="14"/>
      <c r="G174" s="14"/>
      <c r="H174" s="12">
        <f t="shared" si="2"/>
        <v>0</v>
      </c>
    </row>
    <row r="175" spans="1:8">
      <c r="A175" s="14"/>
      <c r="B175" s="14"/>
      <c r="C175" s="14"/>
      <c r="D175" s="14"/>
      <c r="E175" s="22" t="s">
        <v>29</v>
      </c>
      <c r="F175" s="14"/>
      <c r="G175" s="14"/>
      <c r="H175" s="12">
        <f t="shared" si="2"/>
        <v>0</v>
      </c>
    </row>
    <row r="176" spans="1:8">
      <c r="A176" s="14"/>
      <c r="B176" s="14"/>
      <c r="C176" s="14"/>
      <c r="D176" s="14"/>
      <c r="E176" s="22" t="s">
        <v>29</v>
      </c>
      <c r="F176" s="14"/>
      <c r="G176" s="14"/>
      <c r="H176" s="12">
        <f t="shared" si="2"/>
        <v>0</v>
      </c>
    </row>
    <row r="177" spans="1:8">
      <c r="A177" s="14"/>
      <c r="B177" s="14"/>
      <c r="C177" s="14"/>
      <c r="D177" s="14"/>
      <c r="E177" s="22" t="s">
        <v>29</v>
      </c>
      <c r="F177" s="14"/>
      <c r="G177" s="14"/>
      <c r="H177" s="12">
        <f t="shared" si="2"/>
        <v>0</v>
      </c>
    </row>
    <row r="178" spans="1:8">
      <c r="A178" s="14"/>
      <c r="B178" s="14"/>
      <c r="C178" s="14"/>
      <c r="D178" s="14"/>
      <c r="E178" s="22" t="s">
        <v>29</v>
      </c>
      <c r="F178" s="14"/>
      <c r="G178" s="14"/>
      <c r="H178" s="12">
        <f t="shared" si="2"/>
        <v>0</v>
      </c>
    </row>
    <row r="179" spans="1:8">
      <c r="A179" s="14"/>
      <c r="B179" s="14"/>
      <c r="C179" s="14"/>
      <c r="D179" s="14"/>
      <c r="E179" s="22" t="s">
        <v>29</v>
      </c>
      <c r="F179" s="14"/>
      <c r="G179" s="14"/>
      <c r="H179" s="12">
        <f t="shared" si="2"/>
        <v>0</v>
      </c>
    </row>
    <row r="180" spans="1:8">
      <c r="A180" s="14"/>
      <c r="B180" s="14"/>
      <c r="C180" s="14"/>
      <c r="D180" s="14"/>
      <c r="E180" s="22" t="s">
        <v>29</v>
      </c>
      <c r="F180" s="14"/>
      <c r="G180" s="14"/>
      <c r="H180" s="12">
        <f t="shared" si="2"/>
        <v>0</v>
      </c>
    </row>
    <row r="181" spans="1:8">
      <c r="A181" s="14"/>
      <c r="B181" s="14"/>
      <c r="C181" s="14"/>
      <c r="D181" s="14"/>
      <c r="E181" s="22" t="s">
        <v>29</v>
      </c>
      <c r="F181" s="14"/>
      <c r="G181" s="14"/>
      <c r="H181" s="12">
        <f t="shared" si="2"/>
        <v>0</v>
      </c>
    </row>
    <row r="182" spans="1:8">
      <c r="A182" s="14"/>
      <c r="B182" s="14"/>
      <c r="C182" s="14"/>
      <c r="D182" s="14"/>
      <c r="E182" s="22" t="s">
        <v>29</v>
      </c>
      <c r="F182" s="14"/>
      <c r="G182" s="14"/>
      <c r="H182" s="12">
        <f t="shared" si="2"/>
        <v>0</v>
      </c>
    </row>
    <row r="183" spans="1:8">
      <c r="A183" s="14"/>
      <c r="B183" s="14"/>
      <c r="C183" s="14"/>
      <c r="D183" s="14"/>
      <c r="E183" s="22" t="s">
        <v>29</v>
      </c>
      <c r="F183" s="14"/>
      <c r="G183" s="14"/>
      <c r="H183" s="12">
        <f t="shared" si="2"/>
        <v>0</v>
      </c>
    </row>
    <row r="184" spans="1:8">
      <c r="A184" s="14"/>
      <c r="B184" s="14"/>
      <c r="C184" s="14"/>
      <c r="D184" s="14"/>
      <c r="E184" s="22" t="s">
        <v>29</v>
      </c>
      <c r="F184" s="14"/>
      <c r="G184" s="14"/>
      <c r="H184" s="12">
        <f t="shared" si="2"/>
        <v>0</v>
      </c>
    </row>
    <row r="185" spans="1:8">
      <c r="A185" s="14"/>
      <c r="B185" s="14"/>
      <c r="C185" s="14"/>
      <c r="D185" s="14"/>
      <c r="E185" s="22" t="s">
        <v>29</v>
      </c>
      <c r="F185" s="14"/>
      <c r="G185" s="14"/>
      <c r="H185" s="12">
        <f t="shared" si="2"/>
        <v>0</v>
      </c>
    </row>
    <row r="186" spans="1:8">
      <c r="A186" s="14"/>
      <c r="B186" s="14"/>
      <c r="C186" s="14"/>
      <c r="D186" s="14"/>
      <c r="E186" s="22" t="s">
        <v>29</v>
      </c>
      <c r="F186" s="14"/>
      <c r="G186" s="14"/>
      <c r="H186" s="12">
        <f t="shared" si="2"/>
        <v>0</v>
      </c>
    </row>
    <row r="187" spans="1:8">
      <c r="A187" s="14"/>
      <c r="B187" s="14"/>
      <c r="C187" s="14"/>
      <c r="D187" s="14"/>
      <c r="E187" s="22" t="s">
        <v>29</v>
      </c>
      <c r="F187" s="14"/>
      <c r="G187" s="14"/>
      <c r="H187" s="12">
        <f t="shared" si="2"/>
        <v>0</v>
      </c>
    </row>
    <row r="188" spans="1:8">
      <c r="A188" s="14"/>
      <c r="B188" s="14"/>
      <c r="C188" s="14"/>
      <c r="D188" s="14"/>
      <c r="E188" s="22" t="s">
        <v>29</v>
      </c>
      <c r="F188" s="14"/>
      <c r="G188" s="14"/>
      <c r="H188" s="12">
        <f t="shared" si="2"/>
        <v>0</v>
      </c>
    </row>
    <row r="189" spans="1:8">
      <c r="A189" s="14"/>
      <c r="B189" s="14"/>
      <c r="C189" s="14"/>
      <c r="D189" s="14"/>
      <c r="E189" s="22" t="s">
        <v>29</v>
      </c>
      <c r="F189" s="14"/>
      <c r="G189" s="14"/>
      <c r="H189" s="12">
        <f t="shared" si="2"/>
        <v>0</v>
      </c>
    </row>
    <row r="190" spans="1:8">
      <c r="A190" s="14"/>
      <c r="B190" s="14"/>
      <c r="C190" s="14"/>
      <c r="D190" s="14"/>
      <c r="E190" s="22" t="s">
        <v>29</v>
      </c>
      <c r="F190" s="14"/>
      <c r="G190" s="14"/>
      <c r="H190" s="12">
        <f t="shared" si="2"/>
        <v>0</v>
      </c>
    </row>
    <row r="191" spans="1:8">
      <c r="A191" s="14"/>
      <c r="B191" s="14"/>
      <c r="C191" s="14"/>
      <c r="D191" s="14"/>
      <c r="E191" s="22" t="s">
        <v>29</v>
      </c>
      <c r="F191" s="14"/>
      <c r="G191" s="14"/>
      <c r="H191" s="12">
        <f t="shared" si="2"/>
        <v>0</v>
      </c>
    </row>
    <row r="192" spans="1:8">
      <c r="A192" s="14"/>
      <c r="B192" s="14"/>
      <c r="C192" s="14"/>
      <c r="D192" s="14"/>
      <c r="E192" s="22" t="s">
        <v>29</v>
      </c>
      <c r="F192" s="14"/>
      <c r="G192" s="14"/>
      <c r="H192" s="12">
        <f t="shared" si="2"/>
        <v>0</v>
      </c>
    </row>
    <row r="193" spans="1:8">
      <c r="A193" s="14"/>
      <c r="B193" s="14"/>
      <c r="C193" s="14"/>
      <c r="D193" s="14"/>
      <c r="E193" s="22" t="s">
        <v>29</v>
      </c>
      <c r="F193" s="14"/>
      <c r="G193" s="14"/>
      <c r="H193" s="12">
        <f t="shared" si="2"/>
        <v>0</v>
      </c>
    </row>
    <row r="194" spans="1:8">
      <c r="A194" s="14"/>
      <c r="B194" s="14"/>
      <c r="C194" s="14"/>
      <c r="D194" s="14"/>
      <c r="E194" s="22" t="s">
        <v>29</v>
      </c>
      <c r="F194" s="14"/>
      <c r="G194" s="14"/>
      <c r="H194" s="12">
        <f t="shared" si="2"/>
        <v>0</v>
      </c>
    </row>
    <row r="195" spans="1:8">
      <c r="A195" s="14"/>
      <c r="B195" s="14"/>
      <c r="C195" s="14"/>
      <c r="D195" s="14"/>
      <c r="E195" s="22" t="s">
        <v>29</v>
      </c>
      <c r="F195" s="14"/>
      <c r="G195" s="14"/>
      <c r="H195" s="12">
        <f t="shared" si="2"/>
        <v>0</v>
      </c>
    </row>
    <row r="196" spans="1:8">
      <c r="A196" s="14"/>
      <c r="B196" s="14"/>
      <c r="C196" s="14"/>
      <c r="D196" s="14"/>
      <c r="E196" s="22" t="s">
        <v>29</v>
      </c>
      <c r="F196" s="14"/>
      <c r="G196" s="14"/>
      <c r="H196" s="12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29</v>
      </c>
      <c r="F197" s="14"/>
      <c r="G197" s="14"/>
      <c r="H197" s="12">
        <f t="shared" si="3"/>
        <v>0</v>
      </c>
    </row>
    <row r="198" spans="1:8">
      <c r="A198" s="14"/>
      <c r="B198" s="14"/>
      <c r="C198" s="14"/>
      <c r="D198" s="14"/>
      <c r="E198" s="22" t="s">
        <v>29</v>
      </c>
      <c r="F198" s="14"/>
      <c r="G198" s="14"/>
      <c r="H198" s="12">
        <f t="shared" si="3"/>
        <v>0</v>
      </c>
    </row>
    <row r="199" spans="1:8">
      <c r="A199" s="14"/>
      <c r="B199" s="14"/>
      <c r="C199" s="14"/>
      <c r="D199" s="14"/>
      <c r="E199" s="22" t="s">
        <v>29</v>
      </c>
      <c r="F199" s="14"/>
      <c r="G199" s="14"/>
      <c r="H199" s="12">
        <f t="shared" si="3"/>
        <v>0</v>
      </c>
    </row>
    <row r="200" spans="1:8">
      <c r="A200" s="14"/>
      <c r="B200" s="14"/>
      <c r="C200" s="14"/>
      <c r="D200" s="14"/>
      <c r="E200" s="22" t="s">
        <v>29</v>
      </c>
      <c r="F200" s="14"/>
      <c r="G200" s="14"/>
      <c r="H200" s="12">
        <f t="shared" si="3"/>
        <v>0</v>
      </c>
    </row>
    <row r="201" spans="1:8">
      <c r="A201" s="14"/>
      <c r="B201" s="14"/>
      <c r="C201" s="14"/>
      <c r="D201" s="14"/>
      <c r="E201" s="22" t="s">
        <v>29</v>
      </c>
      <c r="F201" s="14"/>
      <c r="G201" s="14"/>
      <c r="H201" s="12">
        <f t="shared" si="3"/>
        <v>0</v>
      </c>
    </row>
    <row r="202" spans="1:8">
      <c r="A202" s="14"/>
      <c r="B202" s="14"/>
      <c r="C202" s="14"/>
      <c r="D202" s="14"/>
      <c r="E202" s="22" t="s">
        <v>29</v>
      </c>
      <c r="F202" s="14"/>
      <c r="G202" s="14"/>
      <c r="H202" s="12">
        <f t="shared" si="3"/>
        <v>0</v>
      </c>
    </row>
    <row r="203" spans="1:8">
      <c r="A203" s="14"/>
      <c r="B203" s="14"/>
      <c r="C203" s="14"/>
      <c r="D203" s="14"/>
      <c r="E203" s="22" t="s">
        <v>29</v>
      </c>
      <c r="F203" s="14"/>
      <c r="G203" s="14"/>
      <c r="H203" s="12">
        <f t="shared" si="3"/>
        <v>0</v>
      </c>
    </row>
    <row r="204" spans="1:8">
      <c r="A204" s="14"/>
      <c r="B204" s="14"/>
      <c r="C204" s="14"/>
      <c r="D204" s="14"/>
      <c r="E204" s="22" t="s">
        <v>29</v>
      </c>
      <c r="F204" s="14"/>
      <c r="G204" s="14"/>
      <c r="H204" s="12">
        <f t="shared" si="3"/>
        <v>0</v>
      </c>
    </row>
    <row r="205" spans="1:8">
      <c r="A205" s="14"/>
      <c r="B205" s="14"/>
      <c r="C205" s="14"/>
      <c r="D205" s="14"/>
      <c r="E205" s="22" t="s">
        <v>29</v>
      </c>
      <c r="F205" s="14"/>
      <c r="G205" s="14"/>
      <c r="H205" s="12">
        <f t="shared" si="3"/>
        <v>0</v>
      </c>
    </row>
    <row r="206" spans="1:8">
      <c r="A206" s="14"/>
      <c r="B206" s="14"/>
      <c r="C206" s="14"/>
      <c r="D206" s="14"/>
      <c r="E206" s="22" t="s">
        <v>29</v>
      </c>
      <c r="F206" s="14"/>
      <c r="G206" s="14"/>
      <c r="H206" s="12">
        <f t="shared" si="3"/>
        <v>0</v>
      </c>
    </row>
    <row r="207" spans="1:8">
      <c r="A207" s="14"/>
      <c r="B207" s="14"/>
      <c r="C207" s="14"/>
      <c r="D207" s="14"/>
      <c r="E207" s="22" t="s">
        <v>29</v>
      </c>
      <c r="F207" s="14"/>
      <c r="G207" s="14"/>
      <c r="H207" s="12">
        <f t="shared" si="3"/>
        <v>0</v>
      </c>
    </row>
    <row r="208" spans="1:8">
      <c r="A208" s="14"/>
      <c r="B208" s="14"/>
      <c r="C208" s="14"/>
      <c r="D208" s="14"/>
      <c r="E208" s="22" t="s">
        <v>29</v>
      </c>
      <c r="F208" s="14"/>
      <c r="G208" s="14"/>
      <c r="H208" s="12">
        <f t="shared" si="3"/>
        <v>0</v>
      </c>
    </row>
    <row r="209" spans="1:8">
      <c r="A209" s="14"/>
      <c r="B209" s="14"/>
      <c r="C209" s="14"/>
      <c r="D209" s="14"/>
      <c r="E209" s="22" t="s">
        <v>29</v>
      </c>
      <c r="F209" s="14"/>
      <c r="G209" s="14"/>
      <c r="H209" s="12">
        <f t="shared" si="3"/>
        <v>0</v>
      </c>
    </row>
    <row r="210" spans="1:8">
      <c r="A210" s="14"/>
      <c r="B210" s="14"/>
      <c r="C210" s="14"/>
      <c r="D210" s="14"/>
      <c r="E210" s="22" t="s">
        <v>29</v>
      </c>
      <c r="F210" s="14"/>
      <c r="G210" s="14"/>
      <c r="H210" s="12">
        <f t="shared" si="3"/>
        <v>0</v>
      </c>
    </row>
    <row r="211" spans="1:8">
      <c r="A211" s="14"/>
      <c r="B211" s="14"/>
      <c r="C211" s="14"/>
      <c r="D211" s="14"/>
      <c r="E211" s="22" t="s">
        <v>29</v>
      </c>
      <c r="F211" s="14"/>
      <c r="G211" s="14"/>
      <c r="H211" s="12">
        <f t="shared" si="3"/>
        <v>0</v>
      </c>
    </row>
    <row r="212" spans="1:8">
      <c r="A212" s="14"/>
      <c r="B212" s="14"/>
      <c r="C212" s="14"/>
      <c r="D212" s="14"/>
      <c r="E212" s="22" t="s">
        <v>29</v>
      </c>
      <c r="F212" s="14"/>
      <c r="G212" s="14"/>
      <c r="H212" s="12">
        <f t="shared" si="3"/>
        <v>0</v>
      </c>
    </row>
    <row r="213" spans="1:8">
      <c r="A213" s="14"/>
      <c r="B213" s="14"/>
      <c r="C213" s="14"/>
      <c r="D213" s="14"/>
      <c r="E213" s="22" t="s">
        <v>29</v>
      </c>
      <c r="F213" s="14"/>
      <c r="G213" s="14"/>
      <c r="H213" s="12">
        <f t="shared" si="3"/>
        <v>0</v>
      </c>
    </row>
    <row r="214" spans="1:8">
      <c r="A214" s="14"/>
      <c r="B214" s="14"/>
      <c r="C214" s="14"/>
      <c r="D214" s="14"/>
      <c r="E214" s="22" t="s">
        <v>29</v>
      </c>
      <c r="F214" s="14"/>
      <c r="G214" s="14"/>
      <c r="H214" s="12">
        <f t="shared" si="3"/>
        <v>0</v>
      </c>
    </row>
    <row r="215" spans="1:8">
      <c r="A215" s="14"/>
      <c r="B215" s="14"/>
      <c r="C215" s="14"/>
      <c r="D215" s="14"/>
      <c r="E215" s="22" t="s">
        <v>29</v>
      </c>
      <c r="F215" s="14"/>
      <c r="G215" s="14"/>
      <c r="H215" s="12">
        <f t="shared" si="3"/>
        <v>0</v>
      </c>
    </row>
    <row r="216" spans="1:8">
      <c r="A216" s="14"/>
      <c r="B216" s="14"/>
      <c r="C216" s="14"/>
      <c r="D216" s="14"/>
      <c r="E216" s="22" t="s">
        <v>29</v>
      </c>
      <c r="F216" s="14"/>
      <c r="G216" s="14"/>
      <c r="H216" s="12">
        <f t="shared" si="3"/>
        <v>0</v>
      </c>
    </row>
    <row r="217" spans="1:8">
      <c r="A217" s="14"/>
      <c r="B217" s="14"/>
      <c r="C217" s="14"/>
      <c r="D217" s="14"/>
      <c r="E217" s="22" t="s">
        <v>29</v>
      </c>
      <c r="F217" s="14"/>
      <c r="G217" s="14"/>
      <c r="H217" s="12">
        <f t="shared" si="3"/>
        <v>0</v>
      </c>
    </row>
    <row r="218" spans="1:8">
      <c r="A218" s="14"/>
      <c r="B218" s="14"/>
      <c r="C218" s="14"/>
      <c r="D218" s="14"/>
      <c r="E218" s="22" t="s">
        <v>29</v>
      </c>
      <c r="F218" s="14"/>
      <c r="G218" s="14"/>
      <c r="H218" s="12">
        <f t="shared" si="3"/>
        <v>0</v>
      </c>
    </row>
    <row r="219" spans="1:8">
      <c r="A219" s="14"/>
      <c r="B219" s="14"/>
      <c r="C219" s="14"/>
      <c r="D219" s="14"/>
      <c r="E219" s="22" t="s">
        <v>29</v>
      </c>
      <c r="F219" s="14"/>
      <c r="G219" s="14"/>
      <c r="H219" s="12">
        <f t="shared" si="3"/>
        <v>0</v>
      </c>
    </row>
    <row r="220" spans="1:8">
      <c r="A220" s="14"/>
      <c r="B220" s="14"/>
      <c r="C220" s="14"/>
      <c r="D220" s="14"/>
      <c r="E220" s="22" t="s">
        <v>29</v>
      </c>
      <c r="F220" s="14"/>
      <c r="G220" s="14"/>
      <c r="H220" s="12">
        <f t="shared" si="3"/>
        <v>0</v>
      </c>
    </row>
    <row r="221" spans="1:8">
      <c r="A221" s="14"/>
      <c r="B221" s="14"/>
      <c r="C221" s="14"/>
      <c r="D221" s="14"/>
      <c r="E221" s="22" t="s">
        <v>29</v>
      </c>
      <c r="F221" s="14"/>
      <c r="G221" s="14"/>
      <c r="H221" s="12">
        <f t="shared" si="3"/>
        <v>0</v>
      </c>
    </row>
    <row r="222" spans="1:8">
      <c r="A222" s="14"/>
      <c r="B222" s="14"/>
      <c r="C222" s="14"/>
      <c r="D222" s="14"/>
      <c r="E222" s="22" t="s">
        <v>29</v>
      </c>
      <c r="F222" s="14"/>
      <c r="G222" s="14"/>
      <c r="H222" s="12">
        <f t="shared" si="3"/>
        <v>0</v>
      </c>
    </row>
    <row r="223" spans="1:8">
      <c r="A223" s="14"/>
      <c r="B223" s="14"/>
      <c r="C223" s="14"/>
      <c r="D223" s="14"/>
      <c r="E223" s="22" t="s">
        <v>29</v>
      </c>
      <c r="F223" s="14"/>
      <c r="G223" s="14"/>
      <c r="H223" s="12">
        <f t="shared" si="3"/>
        <v>0</v>
      </c>
    </row>
    <row r="224" spans="1:8">
      <c r="A224" s="14"/>
      <c r="B224" s="14"/>
      <c r="C224" s="14"/>
      <c r="D224" s="14"/>
      <c r="E224" s="22" t="s">
        <v>29</v>
      </c>
      <c r="F224" s="14"/>
      <c r="G224" s="14"/>
      <c r="H224" s="12">
        <f t="shared" si="3"/>
        <v>0</v>
      </c>
    </row>
    <row r="225" spans="1:8">
      <c r="A225" s="14"/>
      <c r="B225" s="14"/>
      <c r="C225" s="14"/>
      <c r="D225" s="14"/>
      <c r="E225" s="22" t="s">
        <v>29</v>
      </c>
      <c r="F225" s="14"/>
      <c r="G225" s="14"/>
      <c r="H225" s="12">
        <f t="shared" si="3"/>
        <v>0</v>
      </c>
    </row>
    <row r="226" spans="1:8">
      <c r="A226" s="14"/>
      <c r="B226" s="14"/>
      <c r="C226" s="14"/>
      <c r="D226" s="14"/>
      <c r="E226" s="22" t="s">
        <v>29</v>
      </c>
      <c r="F226" s="14"/>
      <c r="G226" s="14"/>
      <c r="H226" s="12">
        <f t="shared" si="3"/>
        <v>0</v>
      </c>
    </row>
    <row r="227" spans="1:8">
      <c r="A227" s="14"/>
      <c r="B227" s="14"/>
      <c r="C227" s="14"/>
      <c r="D227" s="14"/>
      <c r="E227" s="22" t="s">
        <v>29</v>
      </c>
      <c r="F227" s="14"/>
      <c r="G227" s="14"/>
      <c r="H227" s="12">
        <f t="shared" si="3"/>
        <v>0</v>
      </c>
    </row>
    <row r="228" spans="1:8">
      <c r="A228" s="14"/>
      <c r="B228" s="14"/>
      <c r="C228" s="14"/>
      <c r="D228" s="14"/>
      <c r="E228" s="22" t="s">
        <v>29</v>
      </c>
      <c r="F228" s="14"/>
      <c r="G228" s="14"/>
      <c r="H228" s="12">
        <f t="shared" si="3"/>
        <v>0</v>
      </c>
    </row>
    <row r="229" spans="1:8">
      <c r="A229" s="14"/>
      <c r="B229" s="14"/>
      <c r="C229" s="14"/>
      <c r="D229" s="14"/>
      <c r="E229" s="22" t="s">
        <v>29</v>
      </c>
      <c r="F229" s="14"/>
      <c r="G229" s="14"/>
      <c r="H229" s="12">
        <f t="shared" si="3"/>
        <v>0</v>
      </c>
    </row>
    <row r="230" spans="1:8">
      <c r="A230" s="14"/>
      <c r="B230" s="14"/>
      <c r="C230" s="14"/>
      <c r="D230" s="14"/>
      <c r="E230" s="22" t="s">
        <v>29</v>
      </c>
      <c r="F230" s="14"/>
      <c r="G230" s="14"/>
      <c r="H230" s="12">
        <f t="shared" si="3"/>
        <v>0</v>
      </c>
    </row>
    <row r="231" spans="1:8">
      <c r="A231" s="14"/>
      <c r="B231" s="14"/>
      <c r="C231" s="14"/>
      <c r="D231" s="14"/>
      <c r="E231" s="22" t="s">
        <v>29</v>
      </c>
      <c r="F231" s="14"/>
      <c r="G231" s="14"/>
      <c r="H231" s="12">
        <f t="shared" si="3"/>
        <v>0</v>
      </c>
    </row>
    <row r="232" spans="1:8">
      <c r="A232" s="14"/>
      <c r="B232" s="14"/>
      <c r="C232" s="14"/>
      <c r="D232" s="14"/>
      <c r="E232" s="22" t="s">
        <v>29</v>
      </c>
      <c r="F232" s="14"/>
      <c r="G232" s="14"/>
      <c r="H232" s="12">
        <f t="shared" si="3"/>
        <v>0</v>
      </c>
    </row>
    <row r="233" spans="1:8">
      <c r="A233" s="14"/>
      <c r="B233" s="14"/>
      <c r="C233" s="14"/>
      <c r="D233" s="14"/>
      <c r="E233" s="22" t="s">
        <v>29</v>
      </c>
      <c r="F233" s="14"/>
      <c r="G233" s="14"/>
      <c r="H233" s="12">
        <f t="shared" si="3"/>
        <v>0</v>
      </c>
    </row>
    <row r="234" spans="1:8">
      <c r="A234" s="14"/>
      <c r="B234" s="14"/>
      <c r="C234" s="14"/>
      <c r="D234" s="14"/>
      <c r="E234" s="22" t="s">
        <v>29</v>
      </c>
      <c r="F234" s="14"/>
      <c r="G234" s="14"/>
      <c r="H234" s="12">
        <f t="shared" si="3"/>
        <v>0</v>
      </c>
    </row>
    <row r="235" spans="1:8">
      <c r="A235" s="14"/>
      <c r="B235" s="14"/>
      <c r="C235" s="14"/>
      <c r="D235" s="14"/>
      <c r="E235" s="22" t="s">
        <v>29</v>
      </c>
      <c r="F235" s="14"/>
      <c r="G235" s="14"/>
      <c r="H235" s="12">
        <f t="shared" si="3"/>
        <v>0</v>
      </c>
    </row>
    <row r="236" spans="1:8">
      <c r="A236" s="14"/>
      <c r="B236" s="14"/>
      <c r="C236" s="14"/>
      <c r="D236" s="14"/>
      <c r="E236" s="22" t="s">
        <v>29</v>
      </c>
      <c r="F236" s="14"/>
      <c r="G236" s="14"/>
      <c r="H236" s="12">
        <f t="shared" si="3"/>
        <v>0</v>
      </c>
    </row>
    <row r="237" spans="1:8">
      <c r="A237" s="14"/>
      <c r="B237" s="14"/>
      <c r="C237" s="14"/>
      <c r="D237" s="14"/>
      <c r="E237" s="22" t="s">
        <v>29</v>
      </c>
      <c r="F237" s="14"/>
      <c r="G237" s="14"/>
      <c r="H237" s="12">
        <f t="shared" si="3"/>
        <v>0</v>
      </c>
    </row>
    <row r="238" spans="1:8">
      <c r="A238" s="14"/>
      <c r="B238" s="14"/>
      <c r="C238" s="14"/>
      <c r="D238" s="14"/>
      <c r="E238" s="22" t="s">
        <v>29</v>
      </c>
      <c r="F238" s="14"/>
      <c r="G238" s="14"/>
      <c r="H238" s="12">
        <f t="shared" si="3"/>
        <v>0</v>
      </c>
    </row>
    <row r="239" spans="1:8">
      <c r="A239" s="14"/>
      <c r="B239" s="14"/>
      <c r="C239" s="14"/>
      <c r="D239" s="14"/>
      <c r="E239" s="22" t="s">
        <v>29</v>
      </c>
      <c r="F239" s="14"/>
      <c r="G239" s="14"/>
      <c r="H239" s="12">
        <f t="shared" si="3"/>
        <v>0</v>
      </c>
    </row>
    <row r="240" spans="1:8">
      <c r="A240" s="14"/>
      <c r="B240" s="14"/>
      <c r="C240" s="14"/>
      <c r="D240" s="14"/>
      <c r="E240" s="22" t="s">
        <v>29</v>
      </c>
      <c r="F240" s="14"/>
      <c r="G240" s="14"/>
      <c r="H240" s="12">
        <f t="shared" si="3"/>
        <v>0</v>
      </c>
    </row>
    <row r="241" spans="1:8">
      <c r="A241" s="14"/>
      <c r="B241" s="14"/>
      <c r="C241" s="14"/>
      <c r="D241" s="14"/>
      <c r="E241" s="22" t="s">
        <v>29</v>
      </c>
      <c r="F241" s="14"/>
      <c r="G241" s="14"/>
      <c r="H241" s="12">
        <f t="shared" si="3"/>
        <v>0</v>
      </c>
    </row>
    <row r="242" spans="1:8">
      <c r="A242" s="14"/>
      <c r="B242" s="14"/>
      <c r="C242" s="14"/>
      <c r="D242" s="14"/>
      <c r="E242" s="22" t="s">
        <v>29</v>
      </c>
      <c r="F242" s="14"/>
      <c r="G242" s="14"/>
      <c r="H242" s="12">
        <f t="shared" si="3"/>
        <v>0</v>
      </c>
    </row>
    <row r="243" spans="1:8">
      <c r="A243" s="14"/>
      <c r="B243" s="14"/>
      <c r="C243" s="14"/>
      <c r="D243" s="14"/>
      <c r="E243" s="22" t="s">
        <v>29</v>
      </c>
      <c r="F243" s="14"/>
      <c r="G243" s="14"/>
      <c r="H243" s="12">
        <f t="shared" si="3"/>
        <v>0</v>
      </c>
    </row>
    <row r="244" spans="1:8">
      <c r="A244" s="14"/>
      <c r="B244" s="14"/>
      <c r="C244" s="14"/>
      <c r="D244" s="14"/>
      <c r="E244" s="22" t="s">
        <v>29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22" t="s">
        <v>29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22" t="s">
        <v>29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22" t="s">
        <v>29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22" t="s">
        <v>29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22" t="s">
        <v>29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22" t="s">
        <v>29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22" t="s">
        <v>29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22" t="s">
        <v>29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22" t="s">
        <v>29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2" t="s">
        <v>29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2" t="s">
        <v>29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2" t="s">
        <v>29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2" t="s">
        <v>29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2" t="s">
        <v>29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2" t="s">
        <v>29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2" t="s">
        <v>29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29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2" t="s">
        <v>29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2" t="s">
        <v>29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2" t="s">
        <v>29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2" t="s">
        <v>29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2" t="s">
        <v>29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2" t="s">
        <v>29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2" t="s">
        <v>29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2" t="s">
        <v>29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2" t="s">
        <v>29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2" t="s">
        <v>29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2" t="s">
        <v>29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2" t="s">
        <v>29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2" t="s">
        <v>29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2" t="s">
        <v>29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2" t="s">
        <v>29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29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29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29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29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29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29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29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29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29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29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29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29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29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29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29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29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29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29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29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29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29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29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29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29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29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29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29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29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29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29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29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29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29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29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29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29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29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29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29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29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29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29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29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29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29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29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29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29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29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29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29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29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29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29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29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29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29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29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29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29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29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29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29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29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29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29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29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29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29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29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29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29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29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29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29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29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29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29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29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29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29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29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29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29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29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29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29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29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29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29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29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29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29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29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29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29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29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29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29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29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29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29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29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29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29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29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29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29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29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29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29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29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29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29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29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29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29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29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29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29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29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29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29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29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29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29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29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29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29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29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29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29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29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29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29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29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29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29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29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29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29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29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29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29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29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29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29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29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29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29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29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29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29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29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29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29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29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29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29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29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29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29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29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29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29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29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29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29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29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29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29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29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29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29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29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29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29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29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29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29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29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29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29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29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29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29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29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29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29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29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29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29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29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29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29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29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29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29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29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29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29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29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29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29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29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29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29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29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29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29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29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29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29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29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29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29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29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29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29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29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29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29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29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29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29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29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29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29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29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29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29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29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29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29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29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29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29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29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29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29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29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29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29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29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29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29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29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29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29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29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29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29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29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29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29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29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29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29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29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29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29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29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29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29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29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29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29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29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29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29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29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29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29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29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29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29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29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29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29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29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29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29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29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29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29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29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29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29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29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29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29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29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29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29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29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29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29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29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29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29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29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29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29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29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29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29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29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29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29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29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29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29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29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29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29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29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29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29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29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29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29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29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29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29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29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29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29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29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29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29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29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29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29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29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29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29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29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29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29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29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29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29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29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29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29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29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29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29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29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29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29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29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29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29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29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29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29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29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29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29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29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29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29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29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29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29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29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29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29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29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29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29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29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29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29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29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29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29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29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29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29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29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29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29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29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29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29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29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29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29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29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29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29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29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29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29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29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29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29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29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29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29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29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29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29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29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29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29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29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29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29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29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29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29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29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29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29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29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29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29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29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29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29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29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29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29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29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29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29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29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29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29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29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29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29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29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29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29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29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29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29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29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29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29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29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29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29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29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29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29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29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29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29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29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29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29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29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29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29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29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29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29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29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29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29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29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29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29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29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29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29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29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29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29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29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29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29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29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29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29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29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29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29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29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29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29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29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29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29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29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29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29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29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29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29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29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29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29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29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29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29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29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29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29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29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29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29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29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29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29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29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29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29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29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29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29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29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29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29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29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29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29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29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29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29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29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29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29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29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29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29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29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29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29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29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29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29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29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29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29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29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29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29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29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29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29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29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29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29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29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29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29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29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29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29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29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29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29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29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29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29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29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29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29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29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29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29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29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29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29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29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29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29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29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29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29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29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29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29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29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29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29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29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29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29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29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29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29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29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29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29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29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29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29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29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29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29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29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29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29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29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29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29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29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29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29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29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29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29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29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29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29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29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29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29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29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29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29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29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29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29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29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29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29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29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29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29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29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29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29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29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29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29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29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29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29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29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29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29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29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29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29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29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29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29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29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29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29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29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29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29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29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29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29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29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29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29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29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29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29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29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29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29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29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29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29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29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29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29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29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29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29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29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29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29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29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29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29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29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29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29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29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29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29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29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29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29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29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29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29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29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29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29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29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29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29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29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29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29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29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29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29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29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29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29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29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29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29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29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29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29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29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29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29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29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29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29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29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29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29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29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29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29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29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29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29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D1" sqref="D$1:G$1048576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42</v>
      </c>
      <c r="E1" s="11" t="s">
        <v>43</v>
      </c>
      <c r="F1" s="11" t="s">
        <v>44</v>
      </c>
      <c r="G1" s="11" t="s">
        <v>45</v>
      </c>
      <c r="H1" s="4" t="s">
        <v>46</v>
      </c>
      <c r="I1" s="4" t="s">
        <v>47</v>
      </c>
    </row>
    <row r="2" spans="1:11">
      <c r="A2" s="4"/>
      <c r="B2" s="4"/>
      <c r="C2" s="4" t="s">
        <v>29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27</v>
      </c>
    </row>
    <row r="3" spans="1:11">
      <c r="A3" s="13">
        <v>20173371105</v>
      </c>
      <c r="B3" s="14" t="s">
        <v>28</v>
      </c>
      <c r="C3" s="12" t="s">
        <v>40</v>
      </c>
      <c r="D3" s="14"/>
      <c r="E3" s="14"/>
      <c r="F3" s="14"/>
      <c r="G3" s="14"/>
      <c r="H3" s="12">
        <f>SUMPRODUCT($D$2:$G$2,D3:G3)</f>
        <v>0</v>
      </c>
      <c r="I3" s="12">
        <f>SUM(D3:G3)</f>
        <v>0</v>
      </c>
      <c r="K3" s="3" t="s">
        <v>30</v>
      </c>
    </row>
    <row r="4" spans="1:11">
      <c r="A4" s="13"/>
      <c r="B4" s="14"/>
      <c r="C4" s="12" t="s">
        <v>40</v>
      </c>
      <c r="D4" s="14"/>
      <c r="E4" s="14"/>
      <c r="F4" s="14"/>
      <c r="G4" s="14"/>
      <c r="H4" s="12">
        <f t="shared" ref="H4:H67" si="0">SUMPRODUCT($D$2:$G$2,D4:G4)</f>
        <v>0</v>
      </c>
      <c r="I4" s="12">
        <f t="shared" ref="I4:I67" si="1">SUM(D4:G4)</f>
        <v>0</v>
      </c>
      <c r="K4" s="3" t="s">
        <v>48</v>
      </c>
    </row>
    <row r="5" spans="1:11">
      <c r="A5" s="15"/>
      <c r="B5" s="16"/>
      <c r="C5" s="12" t="s">
        <v>40</v>
      </c>
      <c r="D5" s="14"/>
      <c r="E5" s="16"/>
      <c r="F5" s="16"/>
      <c r="G5" s="16"/>
      <c r="H5" s="12">
        <f t="shared" si="0"/>
        <v>0</v>
      </c>
      <c r="I5" s="12">
        <f t="shared" si="1"/>
        <v>0</v>
      </c>
      <c r="K5" s="3" t="s">
        <v>49</v>
      </c>
    </row>
    <row r="6" spans="1:9">
      <c r="A6" s="15"/>
      <c r="B6" s="16"/>
      <c r="C6" s="12" t="s">
        <v>40</v>
      </c>
      <c r="D6" s="17"/>
      <c r="E6" s="16"/>
      <c r="F6" s="16"/>
      <c r="G6" s="16"/>
      <c r="H6" s="12">
        <f t="shared" si="0"/>
        <v>0</v>
      </c>
      <c r="I6" s="12">
        <f t="shared" si="1"/>
        <v>0</v>
      </c>
    </row>
    <row r="7" spans="1:9">
      <c r="A7" s="15"/>
      <c r="B7" s="16"/>
      <c r="C7" s="12" t="s">
        <v>40</v>
      </c>
      <c r="D7" s="17"/>
      <c r="E7" s="16"/>
      <c r="F7" s="16"/>
      <c r="G7" s="16"/>
      <c r="H7" s="12">
        <f t="shared" si="0"/>
        <v>0</v>
      </c>
      <c r="I7" s="12">
        <f t="shared" si="1"/>
        <v>0</v>
      </c>
    </row>
    <row r="8" spans="1:9">
      <c r="A8" s="15"/>
      <c r="B8" s="16"/>
      <c r="C8" s="12" t="s">
        <v>40</v>
      </c>
      <c r="D8" s="17"/>
      <c r="E8" s="16"/>
      <c r="F8" s="16"/>
      <c r="G8" s="16"/>
      <c r="H8" s="12">
        <f t="shared" si="0"/>
        <v>0</v>
      </c>
      <c r="I8" s="12">
        <f t="shared" si="1"/>
        <v>0</v>
      </c>
    </row>
    <row r="9" spans="1:9">
      <c r="A9" s="16"/>
      <c r="B9" s="16"/>
      <c r="C9" s="12" t="s">
        <v>40</v>
      </c>
      <c r="D9" s="17"/>
      <c r="E9" s="16"/>
      <c r="F9" s="16"/>
      <c r="G9" s="16"/>
      <c r="H9" s="12">
        <f t="shared" si="0"/>
        <v>0</v>
      </c>
      <c r="I9" s="12">
        <f t="shared" si="1"/>
        <v>0</v>
      </c>
    </row>
    <row r="10" spans="1:9">
      <c r="A10" s="15"/>
      <c r="B10" s="16"/>
      <c r="C10" s="12" t="s">
        <v>40</v>
      </c>
      <c r="D10" s="17"/>
      <c r="E10" s="16"/>
      <c r="F10" s="16"/>
      <c r="G10" s="16"/>
      <c r="H10" s="12">
        <f t="shared" si="0"/>
        <v>0</v>
      </c>
      <c r="I10" s="12">
        <f t="shared" si="1"/>
        <v>0</v>
      </c>
    </row>
    <row r="11" spans="1:9">
      <c r="A11" s="15"/>
      <c r="B11" s="16"/>
      <c r="C11" s="12" t="s">
        <v>40</v>
      </c>
      <c r="D11" s="17"/>
      <c r="E11" s="16"/>
      <c r="F11" s="16"/>
      <c r="G11" s="16"/>
      <c r="H11" s="12">
        <f t="shared" si="0"/>
        <v>0</v>
      </c>
      <c r="I11" s="12">
        <f t="shared" si="1"/>
        <v>0</v>
      </c>
    </row>
    <row r="12" spans="1:9">
      <c r="A12" s="15"/>
      <c r="B12" s="16"/>
      <c r="C12" s="12" t="s">
        <v>40</v>
      </c>
      <c r="D12" s="17"/>
      <c r="E12" s="16"/>
      <c r="F12" s="16"/>
      <c r="G12" s="16"/>
      <c r="H12" s="12">
        <f t="shared" si="0"/>
        <v>0</v>
      </c>
      <c r="I12" s="12">
        <f t="shared" si="1"/>
        <v>0</v>
      </c>
    </row>
    <row r="13" spans="1:9">
      <c r="A13" s="15"/>
      <c r="B13" s="16"/>
      <c r="C13" s="12" t="s">
        <v>40</v>
      </c>
      <c r="D13" s="17"/>
      <c r="E13" s="16"/>
      <c r="F13" s="16"/>
      <c r="G13" s="16"/>
      <c r="H13" s="12">
        <f t="shared" si="0"/>
        <v>0</v>
      </c>
      <c r="I13" s="12">
        <f t="shared" si="1"/>
        <v>0</v>
      </c>
    </row>
    <row r="14" spans="1:9">
      <c r="A14" s="15"/>
      <c r="B14" s="16"/>
      <c r="C14" s="12" t="s">
        <v>40</v>
      </c>
      <c r="D14" s="17"/>
      <c r="E14" s="16"/>
      <c r="F14" s="16"/>
      <c r="G14" s="16"/>
      <c r="H14" s="12">
        <f t="shared" si="0"/>
        <v>0</v>
      </c>
      <c r="I14" s="12">
        <f t="shared" si="1"/>
        <v>0</v>
      </c>
    </row>
    <row r="15" spans="1:9">
      <c r="A15" s="15"/>
      <c r="B15" s="16"/>
      <c r="C15" s="12" t="s">
        <v>40</v>
      </c>
      <c r="D15" s="17"/>
      <c r="E15" s="16"/>
      <c r="F15" s="16"/>
      <c r="G15" s="16"/>
      <c r="H15" s="12">
        <f t="shared" si="0"/>
        <v>0</v>
      </c>
      <c r="I15" s="12">
        <f t="shared" si="1"/>
        <v>0</v>
      </c>
    </row>
    <row r="16" spans="1:9">
      <c r="A16" s="15"/>
      <c r="B16" s="16"/>
      <c r="C16" s="12" t="s">
        <v>40</v>
      </c>
      <c r="D16" s="17"/>
      <c r="E16" s="16"/>
      <c r="F16" s="16"/>
      <c r="G16" s="16"/>
      <c r="H16" s="12">
        <f t="shared" si="0"/>
        <v>0</v>
      </c>
      <c r="I16" s="12">
        <f t="shared" si="1"/>
        <v>0</v>
      </c>
    </row>
    <row r="17" spans="1:9">
      <c r="A17" s="15"/>
      <c r="B17" s="16"/>
      <c r="C17" s="12" t="s">
        <v>40</v>
      </c>
      <c r="D17" s="17"/>
      <c r="E17" s="16"/>
      <c r="F17" s="16"/>
      <c r="G17" s="16"/>
      <c r="H17" s="12">
        <f t="shared" si="0"/>
        <v>0</v>
      </c>
      <c r="I17" s="12">
        <f t="shared" si="1"/>
        <v>0</v>
      </c>
    </row>
    <row r="18" spans="1:9">
      <c r="A18" s="15"/>
      <c r="B18" s="16"/>
      <c r="C18" s="12" t="s">
        <v>40</v>
      </c>
      <c r="D18" s="17"/>
      <c r="E18" s="16"/>
      <c r="F18" s="16"/>
      <c r="G18" s="16"/>
      <c r="H18" s="12">
        <f t="shared" si="0"/>
        <v>0</v>
      </c>
      <c r="I18" s="12">
        <f t="shared" si="1"/>
        <v>0</v>
      </c>
    </row>
    <row r="19" spans="1:9">
      <c r="A19" s="15"/>
      <c r="B19" s="16"/>
      <c r="C19" s="12" t="s">
        <v>40</v>
      </c>
      <c r="D19" s="17"/>
      <c r="E19" s="16"/>
      <c r="F19" s="16"/>
      <c r="G19" s="16"/>
      <c r="H19" s="12">
        <f t="shared" si="0"/>
        <v>0</v>
      </c>
      <c r="I19" s="12">
        <f t="shared" si="1"/>
        <v>0</v>
      </c>
    </row>
    <row r="20" spans="1:9">
      <c r="A20" s="15"/>
      <c r="B20" s="16"/>
      <c r="C20" s="12" t="s">
        <v>40</v>
      </c>
      <c r="D20" s="17"/>
      <c r="E20" s="16"/>
      <c r="F20" s="16"/>
      <c r="G20" s="16"/>
      <c r="H20" s="12">
        <f t="shared" si="0"/>
        <v>0</v>
      </c>
      <c r="I20" s="12">
        <f t="shared" si="1"/>
        <v>0</v>
      </c>
    </row>
    <row r="21" spans="1:9">
      <c r="A21" s="15"/>
      <c r="B21" s="16"/>
      <c r="C21" s="12" t="s">
        <v>40</v>
      </c>
      <c r="D21" s="17"/>
      <c r="E21" s="16"/>
      <c r="F21" s="16"/>
      <c r="G21" s="16"/>
      <c r="H21" s="12">
        <f t="shared" si="0"/>
        <v>0</v>
      </c>
      <c r="I21" s="12">
        <f t="shared" si="1"/>
        <v>0</v>
      </c>
    </row>
    <row r="22" spans="1:9">
      <c r="A22" s="15"/>
      <c r="B22" s="16"/>
      <c r="C22" s="12" t="s">
        <v>40</v>
      </c>
      <c r="D22" s="17"/>
      <c r="E22" s="16"/>
      <c r="F22" s="16"/>
      <c r="G22" s="16"/>
      <c r="H22" s="12">
        <f t="shared" si="0"/>
        <v>0</v>
      </c>
      <c r="I22" s="12">
        <f t="shared" si="1"/>
        <v>0</v>
      </c>
    </row>
    <row r="23" spans="1:9">
      <c r="A23" s="13"/>
      <c r="B23" s="14"/>
      <c r="C23" s="12" t="s">
        <v>40</v>
      </c>
      <c r="D23" s="14"/>
      <c r="E23" s="16"/>
      <c r="F23" s="16"/>
      <c r="G23" s="16"/>
      <c r="H23" s="12">
        <f t="shared" si="0"/>
        <v>0</v>
      </c>
      <c r="I23" s="12">
        <f t="shared" si="1"/>
        <v>0</v>
      </c>
    </row>
    <row r="24" spans="1:9">
      <c r="A24" s="13"/>
      <c r="B24" s="14"/>
      <c r="C24" s="12" t="s">
        <v>40</v>
      </c>
      <c r="D24" s="14"/>
      <c r="E24" s="16"/>
      <c r="F24" s="16"/>
      <c r="G24" s="16"/>
      <c r="H24" s="12">
        <f t="shared" si="0"/>
        <v>0</v>
      </c>
      <c r="I24" s="12">
        <f t="shared" si="1"/>
        <v>0</v>
      </c>
    </row>
    <row r="25" spans="1:9">
      <c r="A25" s="13"/>
      <c r="B25" s="14"/>
      <c r="C25" s="12" t="s">
        <v>40</v>
      </c>
      <c r="D25" s="14"/>
      <c r="E25" s="16"/>
      <c r="F25" s="16"/>
      <c r="G25" s="16"/>
      <c r="H25" s="12">
        <f t="shared" si="0"/>
        <v>0</v>
      </c>
      <c r="I25" s="12">
        <f t="shared" si="1"/>
        <v>0</v>
      </c>
    </row>
    <row r="26" spans="1:9">
      <c r="A26" s="13"/>
      <c r="B26" s="14"/>
      <c r="C26" s="12" t="s">
        <v>40</v>
      </c>
      <c r="D26" s="14"/>
      <c r="E26" s="16"/>
      <c r="F26" s="16"/>
      <c r="G26" s="16"/>
      <c r="H26" s="12">
        <f t="shared" si="0"/>
        <v>0</v>
      </c>
      <c r="I26" s="12">
        <f t="shared" si="1"/>
        <v>0</v>
      </c>
    </row>
    <row r="27" spans="1:9">
      <c r="A27" s="13"/>
      <c r="B27" s="14"/>
      <c r="C27" s="12" t="s">
        <v>40</v>
      </c>
      <c r="D27" s="14"/>
      <c r="E27" s="14"/>
      <c r="F27" s="14"/>
      <c r="G27" s="14"/>
      <c r="H27" s="12">
        <f t="shared" si="0"/>
        <v>0</v>
      </c>
      <c r="I27" s="12">
        <f t="shared" si="1"/>
        <v>0</v>
      </c>
    </row>
    <row r="28" spans="1:9">
      <c r="A28" s="13"/>
      <c r="B28" s="14"/>
      <c r="C28" s="12" t="s">
        <v>40</v>
      </c>
      <c r="D28" s="14"/>
      <c r="E28" s="14"/>
      <c r="F28" s="14"/>
      <c r="G28" s="14"/>
      <c r="H28" s="12">
        <f t="shared" si="0"/>
        <v>0</v>
      </c>
      <c r="I28" s="12">
        <f t="shared" si="1"/>
        <v>0</v>
      </c>
    </row>
    <row r="29" spans="1:9">
      <c r="A29" s="13"/>
      <c r="B29" s="14"/>
      <c r="C29" s="12" t="s">
        <v>40</v>
      </c>
      <c r="D29" s="14"/>
      <c r="E29" s="14"/>
      <c r="F29" s="14"/>
      <c r="G29" s="14"/>
      <c r="H29" s="12">
        <f t="shared" si="0"/>
        <v>0</v>
      </c>
      <c r="I29" s="12">
        <f t="shared" si="1"/>
        <v>0</v>
      </c>
    </row>
    <row r="30" spans="1:9">
      <c r="A30" s="13"/>
      <c r="B30" s="14"/>
      <c r="C30" s="12" t="s">
        <v>40</v>
      </c>
      <c r="D30" s="14"/>
      <c r="E30" s="14"/>
      <c r="F30" s="14"/>
      <c r="G30" s="14"/>
      <c r="H30" s="12">
        <f t="shared" si="0"/>
        <v>0</v>
      </c>
      <c r="I30" s="12">
        <f t="shared" si="1"/>
        <v>0</v>
      </c>
    </row>
    <row r="31" spans="1:9">
      <c r="A31" s="13"/>
      <c r="B31" s="14"/>
      <c r="C31" s="12" t="s">
        <v>40</v>
      </c>
      <c r="D31" s="14"/>
      <c r="E31" s="14"/>
      <c r="F31" s="14"/>
      <c r="G31" s="14"/>
      <c r="H31" s="12">
        <f t="shared" si="0"/>
        <v>0</v>
      </c>
      <c r="I31" s="12">
        <f t="shared" si="1"/>
        <v>0</v>
      </c>
    </row>
    <row r="32" spans="1:9">
      <c r="A32" s="13"/>
      <c r="B32" s="14"/>
      <c r="C32" s="12" t="s">
        <v>40</v>
      </c>
      <c r="D32" s="14"/>
      <c r="E32" s="14"/>
      <c r="F32" s="14"/>
      <c r="G32" s="14"/>
      <c r="H32" s="12">
        <f t="shared" si="0"/>
        <v>0</v>
      </c>
      <c r="I32" s="12">
        <f t="shared" si="1"/>
        <v>0</v>
      </c>
    </row>
    <row r="33" spans="1:9">
      <c r="A33" s="13"/>
      <c r="B33" s="14"/>
      <c r="C33" s="12" t="s">
        <v>40</v>
      </c>
      <c r="D33" s="14"/>
      <c r="E33" s="14"/>
      <c r="F33" s="14"/>
      <c r="G33" s="14"/>
      <c r="H33" s="12">
        <f t="shared" si="0"/>
        <v>0</v>
      </c>
      <c r="I33" s="12">
        <f t="shared" si="1"/>
        <v>0</v>
      </c>
    </row>
    <row r="34" spans="1:9">
      <c r="A34" s="13"/>
      <c r="B34" s="14"/>
      <c r="C34" s="12" t="s">
        <v>40</v>
      </c>
      <c r="D34" s="14"/>
      <c r="E34" s="14"/>
      <c r="F34" s="14"/>
      <c r="G34" s="14"/>
      <c r="H34" s="12">
        <f t="shared" si="0"/>
        <v>0</v>
      </c>
      <c r="I34" s="12">
        <f t="shared" si="1"/>
        <v>0</v>
      </c>
    </row>
    <row r="35" spans="1:9">
      <c r="A35" s="13"/>
      <c r="B35" s="14"/>
      <c r="C35" s="12" t="s">
        <v>40</v>
      </c>
      <c r="D35" s="14"/>
      <c r="E35" s="14"/>
      <c r="F35" s="14"/>
      <c r="G35" s="14"/>
      <c r="H35" s="12">
        <f t="shared" si="0"/>
        <v>0</v>
      </c>
      <c r="I35" s="12">
        <f t="shared" si="1"/>
        <v>0</v>
      </c>
    </row>
    <row r="36" spans="1:9">
      <c r="A36" s="13"/>
      <c r="B36" s="14"/>
      <c r="C36" s="12" t="s">
        <v>40</v>
      </c>
      <c r="D36" s="14"/>
      <c r="E36" s="14"/>
      <c r="F36" s="14"/>
      <c r="G36" s="14"/>
      <c r="H36" s="12">
        <f t="shared" si="0"/>
        <v>0</v>
      </c>
      <c r="I36" s="12">
        <f t="shared" si="1"/>
        <v>0</v>
      </c>
    </row>
    <row r="37" spans="1:9">
      <c r="A37" s="13"/>
      <c r="B37" s="14"/>
      <c r="C37" s="12" t="s">
        <v>40</v>
      </c>
      <c r="D37" s="14"/>
      <c r="E37" s="14"/>
      <c r="F37" s="14"/>
      <c r="G37" s="14"/>
      <c r="H37" s="12">
        <f t="shared" si="0"/>
        <v>0</v>
      </c>
      <c r="I37" s="12">
        <f t="shared" si="1"/>
        <v>0</v>
      </c>
    </row>
    <row r="38" spans="1:9">
      <c r="A38" s="13"/>
      <c r="B38" s="14"/>
      <c r="C38" s="12" t="s">
        <v>40</v>
      </c>
      <c r="D38" s="14"/>
      <c r="E38" s="14"/>
      <c r="F38" s="14"/>
      <c r="G38" s="14"/>
      <c r="H38" s="12">
        <f t="shared" si="0"/>
        <v>0</v>
      </c>
      <c r="I38" s="12">
        <f t="shared" si="1"/>
        <v>0</v>
      </c>
    </row>
    <row r="39" spans="1:9">
      <c r="A39" s="13"/>
      <c r="B39" s="14"/>
      <c r="C39" s="12" t="s">
        <v>40</v>
      </c>
      <c r="D39" s="14"/>
      <c r="E39" s="14"/>
      <c r="F39" s="14"/>
      <c r="G39" s="14"/>
      <c r="H39" s="12">
        <f t="shared" si="0"/>
        <v>0</v>
      </c>
      <c r="I39" s="12">
        <f t="shared" si="1"/>
        <v>0</v>
      </c>
    </row>
    <row r="40" spans="1:9">
      <c r="A40" s="14"/>
      <c r="B40" s="14"/>
      <c r="C40" s="12" t="s">
        <v>40</v>
      </c>
      <c r="D40" s="14"/>
      <c r="E40" s="14"/>
      <c r="F40" s="14"/>
      <c r="G40" s="14"/>
      <c r="H40" s="12">
        <f t="shared" si="0"/>
        <v>0</v>
      </c>
      <c r="I40" s="12">
        <f t="shared" si="1"/>
        <v>0</v>
      </c>
    </row>
    <row r="41" spans="1:9">
      <c r="A41" s="14"/>
      <c r="B41" s="14"/>
      <c r="C41" s="12" t="s">
        <v>40</v>
      </c>
      <c r="D41" s="14"/>
      <c r="E41" s="14"/>
      <c r="F41" s="14"/>
      <c r="G41" s="14"/>
      <c r="H41" s="12">
        <f t="shared" si="0"/>
        <v>0</v>
      </c>
      <c r="I41" s="12">
        <f t="shared" si="1"/>
        <v>0</v>
      </c>
    </row>
    <row r="42" spans="1:9">
      <c r="A42" s="14"/>
      <c r="B42" s="14"/>
      <c r="C42" s="12" t="s">
        <v>40</v>
      </c>
      <c r="D42" s="14"/>
      <c r="E42" s="14"/>
      <c r="F42" s="14"/>
      <c r="G42" s="14"/>
      <c r="H42" s="12">
        <f t="shared" si="0"/>
        <v>0</v>
      </c>
      <c r="I42" s="12">
        <f t="shared" si="1"/>
        <v>0</v>
      </c>
    </row>
    <row r="43" spans="1:9">
      <c r="A43" s="14"/>
      <c r="B43" s="14"/>
      <c r="C43" s="12" t="s">
        <v>40</v>
      </c>
      <c r="D43" s="14"/>
      <c r="E43" s="14"/>
      <c r="F43" s="14"/>
      <c r="G43" s="14"/>
      <c r="H43" s="12">
        <f t="shared" si="0"/>
        <v>0</v>
      </c>
      <c r="I43" s="12">
        <f t="shared" si="1"/>
        <v>0</v>
      </c>
    </row>
    <row r="44" spans="1:9">
      <c r="A44" s="14"/>
      <c r="B44" s="14"/>
      <c r="C44" s="12" t="s">
        <v>40</v>
      </c>
      <c r="D44" s="14"/>
      <c r="E44" s="14"/>
      <c r="F44" s="14"/>
      <c r="G44" s="14"/>
      <c r="H44" s="12">
        <f t="shared" si="0"/>
        <v>0</v>
      </c>
      <c r="I44" s="12">
        <f t="shared" si="1"/>
        <v>0</v>
      </c>
    </row>
    <row r="45" spans="1:9">
      <c r="A45" s="14"/>
      <c r="B45" s="14"/>
      <c r="C45" s="12" t="s">
        <v>40</v>
      </c>
      <c r="D45" s="14"/>
      <c r="E45" s="14"/>
      <c r="F45" s="14"/>
      <c r="G45" s="14"/>
      <c r="H45" s="12">
        <f t="shared" si="0"/>
        <v>0</v>
      </c>
      <c r="I45" s="12">
        <f t="shared" si="1"/>
        <v>0</v>
      </c>
    </row>
    <row r="46" spans="1:9">
      <c r="A46" s="14"/>
      <c r="B46" s="14"/>
      <c r="C46" s="12" t="s">
        <v>40</v>
      </c>
      <c r="D46" s="14"/>
      <c r="E46" s="14"/>
      <c r="F46" s="14"/>
      <c r="G46" s="14"/>
      <c r="H46" s="12">
        <f t="shared" si="0"/>
        <v>0</v>
      </c>
      <c r="I46" s="12">
        <f t="shared" si="1"/>
        <v>0</v>
      </c>
    </row>
    <row r="47" spans="1:9">
      <c r="A47" s="14"/>
      <c r="B47" s="14"/>
      <c r="C47" s="12" t="s">
        <v>40</v>
      </c>
      <c r="D47" s="14"/>
      <c r="E47" s="14"/>
      <c r="F47" s="14"/>
      <c r="G47" s="14"/>
      <c r="H47" s="12">
        <f t="shared" si="0"/>
        <v>0</v>
      </c>
      <c r="I47" s="12">
        <f t="shared" si="1"/>
        <v>0</v>
      </c>
    </row>
    <row r="48" spans="1:9">
      <c r="A48" s="14"/>
      <c r="B48" s="14"/>
      <c r="C48" s="12" t="s">
        <v>40</v>
      </c>
      <c r="D48" s="14"/>
      <c r="E48" s="14"/>
      <c r="F48" s="14"/>
      <c r="G48" s="14"/>
      <c r="H48" s="12">
        <f t="shared" si="0"/>
        <v>0</v>
      </c>
      <c r="I48" s="12">
        <f t="shared" si="1"/>
        <v>0</v>
      </c>
    </row>
    <row r="49" spans="1:9">
      <c r="A49" s="14"/>
      <c r="B49" s="14"/>
      <c r="C49" s="12" t="s">
        <v>40</v>
      </c>
      <c r="D49" s="14"/>
      <c r="E49" s="14"/>
      <c r="F49" s="14"/>
      <c r="G49" s="14"/>
      <c r="H49" s="12">
        <f t="shared" si="0"/>
        <v>0</v>
      </c>
      <c r="I49" s="12">
        <f t="shared" si="1"/>
        <v>0</v>
      </c>
    </row>
    <row r="50" spans="1:9">
      <c r="A50" s="14"/>
      <c r="B50" s="14"/>
      <c r="C50" s="12" t="s">
        <v>40</v>
      </c>
      <c r="D50" s="14"/>
      <c r="E50" s="14"/>
      <c r="F50" s="14"/>
      <c r="G50" s="14"/>
      <c r="H50" s="12">
        <f t="shared" si="0"/>
        <v>0</v>
      </c>
      <c r="I50" s="12">
        <f t="shared" si="1"/>
        <v>0</v>
      </c>
    </row>
    <row r="51" spans="1:9">
      <c r="A51" s="14"/>
      <c r="B51" s="14"/>
      <c r="C51" s="12" t="s">
        <v>40</v>
      </c>
      <c r="D51" s="14"/>
      <c r="E51" s="14"/>
      <c r="F51" s="14"/>
      <c r="G51" s="14"/>
      <c r="H51" s="12">
        <f t="shared" si="0"/>
        <v>0</v>
      </c>
      <c r="I51" s="12">
        <f t="shared" si="1"/>
        <v>0</v>
      </c>
    </row>
    <row r="52" spans="1:9">
      <c r="A52" s="14"/>
      <c r="B52" s="14"/>
      <c r="C52" s="12" t="s">
        <v>40</v>
      </c>
      <c r="D52" s="14"/>
      <c r="E52" s="14"/>
      <c r="F52" s="14"/>
      <c r="G52" s="14"/>
      <c r="H52" s="12">
        <f t="shared" si="0"/>
        <v>0</v>
      </c>
      <c r="I52" s="12">
        <f t="shared" si="1"/>
        <v>0</v>
      </c>
    </row>
    <row r="53" spans="1:9">
      <c r="A53" s="14"/>
      <c r="B53" s="14"/>
      <c r="C53" s="12" t="s">
        <v>40</v>
      </c>
      <c r="D53" s="14"/>
      <c r="E53" s="14"/>
      <c r="F53" s="14"/>
      <c r="G53" s="14"/>
      <c r="H53" s="12">
        <f t="shared" si="0"/>
        <v>0</v>
      </c>
      <c r="I53" s="12">
        <f t="shared" si="1"/>
        <v>0</v>
      </c>
    </row>
    <row r="54" spans="1:9">
      <c r="A54" s="14"/>
      <c r="B54" s="14"/>
      <c r="C54" s="12" t="s">
        <v>40</v>
      </c>
      <c r="D54" s="14"/>
      <c r="E54" s="14"/>
      <c r="F54" s="14"/>
      <c r="G54" s="14"/>
      <c r="H54" s="12">
        <f t="shared" si="0"/>
        <v>0</v>
      </c>
      <c r="I54" s="12">
        <f t="shared" si="1"/>
        <v>0</v>
      </c>
    </row>
    <row r="55" spans="1:9">
      <c r="A55" s="14"/>
      <c r="B55" s="14"/>
      <c r="C55" s="12" t="s">
        <v>40</v>
      </c>
      <c r="D55" s="14"/>
      <c r="E55" s="14"/>
      <c r="F55" s="14"/>
      <c r="G55" s="14"/>
      <c r="H55" s="12">
        <f t="shared" si="0"/>
        <v>0</v>
      </c>
      <c r="I55" s="12">
        <f t="shared" si="1"/>
        <v>0</v>
      </c>
    </row>
    <row r="56" spans="1:9">
      <c r="A56" s="14"/>
      <c r="B56" s="14"/>
      <c r="C56" s="12" t="s">
        <v>40</v>
      </c>
      <c r="D56" s="14"/>
      <c r="E56" s="14"/>
      <c r="F56" s="14"/>
      <c r="G56" s="14"/>
      <c r="H56" s="12">
        <f t="shared" si="0"/>
        <v>0</v>
      </c>
      <c r="I56" s="12">
        <f t="shared" si="1"/>
        <v>0</v>
      </c>
    </row>
    <row r="57" spans="1:9">
      <c r="A57" s="14"/>
      <c r="B57" s="14"/>
      <c r="C57" s="12" t="s">
        <v>40</v>
      </c>
      <c r="D57" s="14"/>
      <c r="E57" s="14"/>
      <c r="F57" s="14"/>
      <c r="G57" s="14"/>
      <c r="H57" s="12">
        <f t="shared" si="0"/>
        <v>0</v>
      </c>
      <c r="I57" s="12">
        <f t="shared" si="1"/>
        <v>0</v>
      </c>
    </row>
    <row r="58" spans="1:9">
      <c r="A58" s="14"/>
      <c r="B58" s="14"/>
      <c r="C58" s="12" t="s">
        <v>40</v>
      </c>
      <c r="D58" s="14"/>
      <c r="E58" s="14"/>
      <c r="F58" s="14"/>
      <c r="G58" s="14"/>
      <c r="H58" s="12">
        <f t="shared" si="0"/>
        <v>0</v>
      </c>
      <c r="I58" s="12">
        <f t="shared" si="1"/>
        <v>0</v>
      </c>
    </row>
    <row r="59" spans="1:9">
      <c r="A59" s="14"/>
      <c r="B59" s="14"/>
      <c r="C59" s="12" t="s">
        <v>40</v>
      </c>
      <c r="D59" s="14"/>
      <c r="E59" s="14"/>
      <c r="F59" s="14"/>
      <c r="G59" s="14"/>
      <c r="H59" s="12">
        <f t="shared" si="0"/>
        <v>0</v>
      </c>
      <c r="I59" s="12">
        <f t="shared" si="1"/>
        <v>0</v>
      </c>
    </row>
    <row r="60" spans="1:9">
      <c r="A60" s="14"/>
      <c r="B60" s="14"/>
      <c r="C60" s="12" t="s">
        <v>40</v>
      </c>
      <c r="D60" s="14"/>
      <c r="E60" s="14"/>
      <c r="F60" s="14"/>
      <c r="G60" s="14"/>
      <c r="H60" s="12">
        <f t="shared" si="0"/>
        <v>0</v>
      </c>
      <c r="I60" s="12">
        <f t="shared" si="1"/>
        <v>0</v>
      </c>
    </row>
    <row r="61" spans="1:9">
      <c r="A61" s="14"/>
      <c r="B61" s="14"/>
      <c r="C61" s="12" t="s">
        <v>40</v>
      </c>
      <c r="D61" s="14"/>
      <c r="E61" s="14"/>
      <c r="F61" s="14"/>
      <c r="G61" s="14"/>
      <c r="H61" s="12">
        <f t="shared" si="0"/>
        <v>0</v>
      </c>
      <c r="I61" s="12">
        <f t="shared" si="1"/>
        <v>0</v>
      </c>
    </row>
    <row r="62" spans="1:9">
      <c r="A62" s="14"/>
      <c r="B62" s="14"/>
      <c r="C62" s="12" t="s">
        <v>40</v>
      </c>
      <c r="D62" s="14"/>
      <c r="E62" s="14"/>
      <c r="F62" s="14"/>
      <c r="G62" s="14"/>
      <c r="H62" s="12">
        <f t="shared" si="0"/>
        <v>0</v>
      </c>
      <c r="I62" s="12">
        <f t="shared" si="1"/>
        <v>0</v>
      </c>
    </row>
    <row r="63" spans="1:9">
      <c r="A63" s="14"/>
      <c r="B63" s="14"/>
      <c r="C63" s="12" t="s">
        <v>40</v>
      </c>
      <c r="D63" s="14"/>
      <c r="E63" s="14"/>
      <c r="F63" s="14"/>
      <c r="G63" s="14"/>
      <c r="H63" s="12">
        <f t="shared" si="0"/>
        <v>0</v>
      </c>
      <c r="I63" s="12">
        <f t="shared" si="1"/>
        <v>0</v>
      </c>
    </row>
    <row r="64" spans="1:9">
      <c r="A64" s="14"/>
      <c r="B64" s="14"/>
      <c r="C64" s="12" t="s">
        <v>40</v>
      </c>
      <c r="D64" s="14"/>
      <c r="E64" s="14"/>
      <c r="F64" s="14"/>
      <c r="G64" s="14"/>
      <c r="H64" s="12">
        <f t="shared" si="0"/>
        <v>0</v>
      </c>
      <c r="I64" s="12">
        <f t="shared" si="1"/>
        <v>0</v>
      </c>
    </row>
    <row r="65" spans="1:9">
      <c r="A65" s="14"/>
      <c r="B65" s="14"/>
      <c r="C65" s="12" t="s">
        <v>40</v>
      </c>
      <c r="D65" s="14"/>
      <c r="E65" s="14"/>
      <c r="F65" s="14"/>
      <c r="G65" s="14"/>
      <c r="H65" s="12">
        <f t="shared" si="0"/>
        <v>0</v>
      </c>
      <c r="I65" s="12">
        <f t="shared" si="1"/>
        <v>0</v>
      </c>
    </row>
    <row r="66" spans="1:9">
      <c r="A66" s="14"/>
      <c r="B66" s="14"/>
      <c r="C66" s="12" t="s">
        <v>40</v>
      </c>
      <c r="D66" s="14"/>
      <c r="E66" s="14"/>
      <c r="F66" s="14"/>
      <c r="G66" s="14"/>
      <c r="H66" s="12">
        <f t="shared" si="0"/>
        <v>0</v>
      </c>
      <c r="I66" s="12">
        <f t="shared" si="1"/>
        <v>0</v>
      </c>
    </row>
    <row r="67" spans="1:9">
      <c r="A67" s="14"/>
      <c r="B67" s="14"/>
      <c r="C67" s="12" t="s">
        <v>40</v>
      </c>
      <c r="D67" s="14"/>
      <c r="E67" s="14"/>
      <c r="F67" s="14"/>
      <c r="G67" s="14"/>
      <c r="H67" s="12">
        <f t="shared" si="0"/>
        <v>0</v>
      </c>
      <c r="I67" s="12">
        <f t="shared" si="1"/>
        <v>0</v>
      </c>
    </row>
    <row r="68" spans="1:9">
      <c r="A68" s="14"/>
      <c r="B68" s="14"/>
      <c r="C68" s="12" t="s">
        <v>40</v>
      </c>
      <c r="D68" s="14"/>
      <c r="E68" s="14"/>
      <c r="F68" s="14"/>
      <c r="G68" s="14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14"/>
      <c r="B69" s="14"/>
      <c r="C69" s="12" t="s">
        <v>40</v>
      </c>
      <c r="D69" s="14"/>
      <c r="E69" s="14"/>
      <c r="F69" s="14"/>
      <c r="G69" s="14"/>
      <c r="H69" s="12">
        <f t="shared" si="2"/>
        <v>0</v>
      </c>
      <c r="I69" s="12">
        <f t="shared" si="3"/>
        <v>0</v>
      </c>
    </row>
    <row r="70" spans="1:9">
      <c r="A70" s="14"/>
      <c r="B70" s="14"/>
      <c r="C70" s="12" t="s">
        <v>40</v>
      </c>
      <c r="D70" s="14"/>
      <c r="E70" s="14"/>
      <c r="F70" s="14"/>
      <c r="G70" s="14"/>
      <c r="H70" s="12">
        <f t="shared" si="2"/>
        <v>0</v>
      </c>
      <c r="I70" s="12">
        <f t="shared" si="3"/>
        <v>0</v>
      </c>
    </row>
    <row r="71" spans="1:9">
      <c r="A71" s="14"/>
      <c r="B71" s="14"/>
      <c r="C71" s="12" t="s">
        <v>40</v>
      </c>
      <c r="D71" s="14"/>
      <c r="E71" s="14"/>
      <c r="F71" s="14"/>
      <c r="G71" s="14"/>
      <c r="H71" s="12">
        <f t="shared" si="2"/>
        <v>0</v>
      </c>
      <c r="I71" s="12">
        <f t="shared" si="3"/>
        <v>0</v>
      </c>
    </row>
    <row r="72" spans="1:9">
      <c r="A72" s="14"/>
      <c r="B72" s="14"/>
      <c r="C72" s="12" t="s">
        <v>40</v>
      </c>
      <c r="D72" s="14"/>
      <c r="E72" s="14"/>
      <c r="F72" s="14"/>
      <c r="G72" s="14"/>
      <c r="H72" s="12">
        <f t="shared" si="2"/>
        <v>0</v>
      </c>
      <c r="I72" s="12">
        <f t="shared" si="3"/>
        <v>0</v>
      </c>
    </row>
    <row r="73" spans="1:9">
      <c r="A73" s="14"/>
      <c r="B73" s="14"/>
      <c r="C73" s="12" t="s">
        <v>40</v>
      </c>
      <c r="D73" s="14"/>
      <c r="E73" s="14"/>
      <c r="F73" s="14"/>
      <c r="G73" s="14"/>
      <c r="H73" s="12">
        <f t="shared" si="2"/>
        <v>0</v>
      </c>
      <c r="I73" s="12">
        <f t="shared" si="3"/>
        <v>0</v>
      </c>
    </row>
    <row r="74" spans="1:9">
      <c r="A74" s="14"/>
      <c r="B74" s="14"/>
      <c r="C74" s="12" t="s">
        <v>40</v>
      </c>
      <c r="D74" s="14"/>
      <c r="E74" s="14"/>
      <c r="F74" s="14"/>
      <c r="G74" s="14"/>
      <c r="H74" s="12">
        <f t="shared" si="2"/>
        <v>0</v>
      </c>
      <c r="I74" s="12">
        <f t="shared" si="3"/>
        <v>0</v>
      </c>
    </row>
    <row r="75" spans="1:9">
      <c r="A75" s="14"/>
      <c r="B75" s="14"/>
      <c r="C75" s="12" t="s">
        <v>40</v>
      </c>
      <c r="D75" s="14"/>
      <c r="E75" s="14"/>
      <c r="F75" s="14"/>
      <c r="G75" s="14"/>
      <c r="H75" s="12">
        <f t="shared" si="2"/>
        <v>0</v>
      </c>
      <c r="I75" s="12">
        <f t="shared" si="3"/>
        <v>0</v>
      </c>
    </row>
    <row r="76" spans="1:9">
      <c r="A76" s="14"/>
      <c r="B76" s="14"/>
      <c r="C76" s="12" t="s">
        <v>40</v>
      </c>
      <c r="D76" s="14"/>
      <c r="E76" s="14"/>
      <c r="F76" s="14"/>
      <c r="G76" s="14"/>
      <c r="H76" s="12">
        <f t="shared" si="2"/>
        <v>0</v>
      </c>
      <c r="I76" s="12">
        <f t="shared" si="3"/>
        <v>0</v>
      </c>
    </row>
    <row r="77" spans="1:9">
      <c r="A77" s="14"/>
      <c r="B77" s="14"/>
      <c r="C77" s="12" t="s">
        <v>40</v>
      </c>
      <c r="D77" s="14"/>
      <c r="E77" s="14"/>
      <c r="F77" s="14"/>
      <c r="G77" s="14"/>
      <c r="H77" s="12">
        <f t="shared" si="2"/>
        <v>0</v>
      </c>
      <c r="I77" s="12">
        <f t="shared" si="3"/>
        <v>0</v>
      </c>
    </row>
    <row r="78" spans="1:9">
      <c r="A78" s="14"/>
      <c r="B78" s="14"/>
      <c r="C78" s="12" t="s">
        <v>40</v>
      </c>
      <c r="D78" s="14"/>
      <c r="E78" s="14"/>
      <c r="F78" s="14"/>
      <c r="G78" s="14"/>
      <c r="H78" s="12">
        <f t="shared" si="2"/>
        <v>0</v>
      </c>
      <c r="I78" s="12">
        <f t="shared" si="3"/>
        <v>0</v>
      </c>
    </row>
    <row r="79" spans="1:9">
      <c r="A79" s="14"/>
      <c r="B79" s="14"/>
      <c r="C79" s="12" t="s">
        <v>40</v>
      </c>
      <c r="D79" s="14"/>
      <c r="E79" s="14"/>
      <c r="F79" s="14"/>
      <c r="G79" s="14"/>
      <c r="H79" s="12">
        <f t="shared" si="2"/>
        <v>0</v>
      </c>
      <c r="I79" s="12">
        <f t="shared" si="3"/>
        <v>0</v>
      </c>
    </row>
    <row r="80" spans="1:9">
      <c r="A80" s="14"/>
      <c r="B80" s="14"/>
      <c r="C80" s="12" t="s">
        <v>40</v>
      </c>
      <c r="D80" s="14"/>
      <c r="E80" s="14"/>
      <c r="F80" s="14"/>
      <c r="G80" s="14"/>
      <c r="H80" s="12">
        <f t="shared" si="2"/>
        <v>0</v>
      </c>
      <c r="I80" s="12">
        <f t="shared" si="3"/>
        <v>0</v>
      </c>
    </row>
    <row r="81" spans="1:9">
      <c r="A81" s="14"/>
      <c r="B81" s="14"/>
      <c r="C81" s="12" t="s">
        <v>40</v>
      </c>
      <c r="D81" s="14"/>
      <c r="E81" s="14"/>
      <c r="F81" s="14"/>
      <c r="G81" s="14"/>
      <c r="H81" s="12">
        <f t="shared" si="2"/>
        <v>0</v>
      </c>
      <c r="I81" s="12">
        <f t="shared" si="3"/>
        <v>0</v>
      </c>
    </row>
    <row r="82" spans="1:9">
      <c r="A82" s="14"/>
      <c r="B82" s="14"/>
      <c r="C82" s="12" t="s">
        <v>40</v>
      </c>
      <c r="D82" s="14"/>
      <c r="E82" s="14"/>
      <c r="F82" s="14"/>
      <c r="G82" s="14"/>
      <c r="H82" s="12">
        <f t="shared" si="2"/>
        <v>0</v>
      </c>
      <c r="I82" s="12">
        <f t="shared" si="3"/>
        <v>0</v>
      </c>
    </row>
    <row r="83" spans="1:9">
      <c r="A83" s="14"/>
      <c r="B83" s="14"/>
      <c r="C83" s="12" t="s">
        <v>40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>
      <c r="A84" s="14"/>
      <c r="B84" s="14"/>
      <c r="C84" s="12" t="s">
        <v>40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>
      <c r="A85" s="14"/>
      <c r="B85" s="14"/>
      <c r="C85" s="12" t="s">
        <v>40</v>
      </c>
      <c r="D85" s="14"/>
      <c r="E85" s="14"/>
      <c r="F85" s="14"/>
      <c r="G85" s="14"/>
      <c r="H85" s="12">
        <f t="shared" si="2"/>
        <v>0</v>
      </c>
      <c r="I85" s="12">
        <f t="shared" si="3"/>
        <v>0</v>
      </c>
    </row>
    <row r="86" spans="1:9">
      <c r="A86" s="14"/>
      <c r="B86" s="14"/>
      <c r="C86" s="12" t="s">
        <v>40</v>
      </c>
      <c r="D86" s="14"/>
      <c r="E86" s="14"/>
      <c r="F86" s="14"/>
      <c r="G86" s="14"/>
      <c r="H86" s="12">
        <f t="shared" si="2"/>
        <v>0</v>
      </c>
      <c r="I86" s="12">
        <f t="shared" si="3"/>
        <v>0</v>
      </c>
    </row>
    <row r="87" spans="1:9">
      <c r="A87" s="14"/>
      <c r="B87" s="14"/>
      <c r="C87" s="12" t="s">
        <v>40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>
      <c r="A88" s="14"/>
      <c r="B88" s="14"/>
      <c r="C88" s="12" t="s">
        <v>40</v>
      </c>
      <c r="D88" s="14"/>
      <c r="E88" s="14"/>
      <c r="F88" s="14"/>
      <c r="G88" s="14"/>
      <c r="H88" s="12">
        <f t="shared" si="2"/>
        <v>0</v>
      </c>
      <c r="I88" s="12">
        <f t="shared" si="3"/>
        <v>0</v>
      </c>
    </row>
    <row r="89" spans="1:9">
      <c r="A89" s="14"/>
      <c r="B89" s="14"/>
      <c r="C89" s="12" t="s">
        <v>40</v>
      </c>
      <c r="D89" s="14"/>
      <c r="E89" s="14"/>
      <c r="F89" s="14"/>
      <c r="G89" s="14"/>
      <c r="H89" s="12">
        <f t="shared" si="2"/>
        <v>0</v>
      </c>
      <c r="I89" s="12">
        <f t="shared" si="3"/>
        <v>0</v>
      </c>
    </row>
    <row r="90" spans="1:9">
      <c r="A90" s="14"/>
      <c r="B90" s="14"/>
      <c r="C90" s="12" t="s">
        <v>40</v>
      </c>
      <c r="D90" s="14"/>
      <c r="E90" s="14"/>
      <c r="F90" s="14"/>
      <c r="G90" s="14"/>
      <c r="H90" s="12">
        <f t="shared" si="2"/>
        <v>0</v>
      </c>
      <c r="I90" s="12">
        <f t="shared" si="3"/>
        <v>0</v>
      </c>
    </row>
    <row r="91" spans="1:9">
      <c r="A91" s="14"/>
      <c r="B91" s="14"/>
      <c r="C91" s="12" t="s">
        <v>40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>
      <c r="A92" s="14"/>
      <c r="B92" s="14"/>
      <c r="C92" s="12" t="s">
        <v>40</v>
      </c>
      <c r="D92" s="14"/>
      <c r="E92" s="14"/>
      <c r="F92" s="14"/>
      <c r="G92" s="14"/>
      <c r="H92" s="12">
        <f t="shared" si="2"/>
        <v>0</v>
      </c>
      <c r="I92" s="12">
        <f t="shared" si="3"/>
        <v>0</v>
      </c>
    </row>
    <row r="93" spans="1:9">
      <c r="A93" s="14"/>
      <c r="B93" s="14"/>
      <c r="C93" s="12" t="s">
        <v>40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>
      <c r="A94" s="14"/>
      <c r="B94" s="14"/>
      <c r="C94" s="12" t="s">
        <v>40</v>
      </c>
      <c r="D94" s="14"/>
      <c r="E94" s="14"/>
      <c r="F94" s="14"/>
      <c r="G94" s="14"/>
      <c r="H94" s="12">
        <f t="shared" si="2"/>
        <v>0</v>
      </c>
      <c r="I94" s="12">
        <f t="shared" si="3"/>
        <v>0</v>
      </c>
    </row>
    <row r="95" spans="1:9">
      <c r="A95" s="14"/>
      <c r="B95" s="14"/>
      <c r="C95" s="12" t="s">
        <v>40</v>
      </c>
      <c r="D95" s="14"/>
      <c r="E95" s="14"/>
      <c r="F95" s="14"/>
      <c r="G95" s="14"/>
      <c r="H95" s="12">
        <f t="shared" si="2"/>
        <v>0</v>
      </c>
      <c r="I95" s="12">
        <f t="shared" si="3"/>
        <v>0</v>
      </c>
    </row>
    <row r="96" spans="1:9">
      <c r="A96" s="14"/>
      <c r="B96" s="14"/>
      <c r="C96" s="12" t="s">
        <v>40</v>
      </c>
      <c r="D96" s="14"/>
      <c r="E96" s="14"/>
      <c r="F96" s="14"/>
      <c r="G96" s="14"/>
      <c r="H96" s="12">
        <f t="shared" si="2"/>
        <v>0</v>
      </c>
      <c r="I96" s="12">
        <f t="shared" si="3"/>
        <v>0</v>
      </c>
    </row>
    <row r="97" spans="1:9">
      <c r="A97" s="14"/>
      <c r="B97" s="14"/>
      <c r="C97" s="12" t="s">
        <v>40</v>
      </c>
      <c r="D97" s="14"/>
      <c r="E97" s="14"/>
      <c r="F97" s="14"/>
      <c r="G97" s="14"/>
      <c r="H97" s="12">
        <f t="shared" si="2"/>
        <v>0</v>
      </c>
      <c r="I97" s="12">
        <f t="shared" si="3"/>
        <v>0</v>
      </c>
    </row>
    <row r="98" spans="1:9">
      <c r="A98" s="14"/>
      <c r="B98" s="14"/>
      <c r="C98" s="12" t="s">
        <v>40</v>
      </c>
      <c r="D98" s="14"/>
      <c r="E98" s="14"/>
      <c r="F98" s="14"/>
      <c r="G98" s="14"/>
      <c r="H98" s="12">
        <f t="shared" si="2"/>
        <v>0</v>
      </c>
      <c r="I98" s="12">
        <f t="shared" si="3"/>
        <v>0</v>
      </c>
    </row>
    <row r="99" spans="1:9">
      <c r="A99" s="14"/>
      <c r="B99" s="14"/>
      <c r="C99" s="12" t="s">
        <v>40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14"/>
      <c r="B100" s="14"/>
      <c r="C100" s="12" t="s">
        <v>40</v>
      </c>
      <c r="D100" s="14"/>
      <c r="E100" s="14"/>
      <c r="F100" s="14"/>
      <c r="G100" s="14"/>
      <c r="H100" s="12">
        <f t="shared" si="2"/>
        <v>0</v>
      </c>
      <c r="I100" s="12">
        <f t="shared" si="3"/>
        <v>0</v>
      </c>
    </row>
    <row r="101" spans="1:9">
      <c r="A101" s="14"/>
      <c r="B101" s="14"/>
      <c r="C101" s="12" t="s">
        <v>40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14"/>
      <c r="B102" s="14"/>
      <c r="C102" s="12" t="s">
        <v>40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14"/>
      <c r="B103" s="14"/>
      <c r="C103" s="12" t="s">
        <v>40</v>
      </c>
      <c r="D103" s="14"/>
      <c r="E103" s="14"/>
      <c r="F103" s="14"/>
      <c r="G103" s="14"/>
      <c r="H103" s="12">
        <f t="shared" si="2"/>
        <v>0</v>
      </c>
      <c r="I103" s="12">
        <f t="shared" si="3"/>
        <v>0</v>
      </c>
    </row>
    <row r="104" spans="1:9">
      <c r="A104" s="14"/>
      <c r="B104" s="14"/>
      <c r="C104" s="12" t="s">
        <v>40</v>
      </c>
      <c r="D104" s="14"/>
      <c r="E104" s="14"/>
      <c r="F104" s="14"/>
      <c r="G104" s="14"/>
      <c r="H104" s="12">
        <f t="shared" si="2"/>
        <v>0</v>
      </c>
      <c r="I104" s="12">
        <f t="shared" si="3"/>
        <v>0</v>
      </c>
    </row>
    <row r="105" spans="1:9">
      <c r="A105" s="14"/>
      <c r="B105" s="14"/>
      <c r="C105" s="12" t="s">
        <v>40</v>
      </c>
      <c r="D105" s="14"/>
      <c r="E105" s="14"/>
      <c r="F105" s="14"/>
      <c r="G105" s="14"/>
      <c r="H105" s="12">
        <f t="shared" si="2"/>
        <v>0</v>
      </c>
      <c r="I105" s="12">
        <f t="shared" si="3"/>
        <v>0</v>
      </c>
    </row>
    <row r="106" spans="1:9">
      <c r="A106" s="14"/>
      <c r="B106" s="14"/>
      <c r="C106" s="12" t="s">
        <v>40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>
      <c r="A107" s="14"/>
      <c r="B107" s="14"/>
      <c r="C107" s="12" t="s">
        <v>40</v>
      </c>
      <c r="D107" s="14"/>
      <c r="E107" s="14"/>
      <c r="F107" s="14"/>
      <c r="G107" s="14"/>
      <c r="H107" s="12">
        <f t="shared" si="2"/>
        <v>0</v>
      </c>
      <c r="I107" s="12">
        <f t="shared" si="3"/>
        <v>0</v>
      </c>
    </row>
    <row r="108" spans="1:9">
      <c r="A108" s="14"/>
      <c r="B108" s="14"/>
      <c r="C108" s="12" t="s">
        <v>40</v>
      </c>
      <c r="D108" s="14"/>
      <c r="E108" s="14"/>
      <c r="F108" s="14"/>
      <c r="G108" s="14"/>
      <c r="H108" s="12">
        <f t="shared" si="2"/>
        <v>0</v>
      </c>
      <c r="I108" s="12">
        <f t="shared" si="3"/>
        <v>0</v>
      </c>
    </row>
    <row r="109" spans="1:9">
      <c r="A109" s="14"/>
      <c r="B109" s="14"/>
      <c r="C109" s="12" t="s">
        <v>40</v>
      </c>
      <c r="D109" s="14"/>
      <c r="E109" s="14"/>
      <c r="F109" s="14"/>
      <c r="G109" s="14"/>
      <c r="H109" s="12">
        <f t="shared" si="2"/>
        <v>0</v>
      </c>
      <c r="I109" s="12">
        <f t="shared" si="3"/>
        <v>0</v>
      </c>
    </row>
    <row r="110" spans="1:9">
      <c r="A110" s="14"/>
      <c r="B110" s="14"/>
      <c r="C110" s="12" t="s">
        <v>40</v>
      </c>
      <c r="D110" s="14"/>
      <c r="E110" s="14"/>
      <c r="F110" s="14"/>
      <c r="G110" s="14"/>
      <c r="H110" s="12">
        <f t="shared" si="2"/>
        <v>0</v>
      </c>
      <c r="I110" s="12">
        <f t="shared" si="3"/>
        <v>0</v>
      </c>
    </row>
    <row r="111" spans="1:9">
      <c r="A111" s="14"/>
      <c r="B111" s="14"/>
      <c r="C111" s="12" t="s">
        <v>40</v>
      </c>
      <c r="D111" s="14"/>
      <c r="E111" s="14"/>
      <c r="F111" s="14"/>
      <c r="G111" s="14"/>
      <c r="H111" s="12">
        <f t="shared" si="2"/>
        <v>0</v>
      </c>
      <c r="I111" s="12">
        <f t="shared" si="3"/>
        <v>0</v>
      </c>
    </row>
    <row r="112" spans="1:9">
      <c r="A112" s="14"/>
      <c r="B112" s="14"/>
      <c r="C112" s="12" t="s">
        <v>40</v>
      </c>
      <c r="D112" s="14"/>
      <c r="E112" s="14"/>
      <c r="F112" s="14"/>
      <c r="G112" s="14"/>
      <c r="H112" s="12">
        <f t="shared" si="2"/>
        <v>0</v>
      </c>
      <c r="I112" s="12">
        <f t="shared" si="3"/>
        <v>0</v>
      </c>
    </row>
    <row r="113" spans="1:9">
      <c r="A113" s="14"/>
      <c r="B113" s="14"/>
      <c r="C113" s="12" t="s">
        <v>40</v>
      </c>
      <c r="D113" s="14"/>
      <c r="E113" s="14"/>
      <c r="F113" s="14"/>
      <c r="G113" s="14"/>
      <c r="H113" s="12">
        <f t="shared" si="2"/>
        <v>0</v>
      </c>
      <c r="I113" s="12">
        <f t="shared" si="3"/>
        <v>0</v>
      </c>
    </row>
    <row r="114" spans="1:9">
      <c r="A114" s="14"/>
      <c r="B114" s="14"/>
      <c r="C114" s="12" t="s">
        <v>40</v>
      </c>
      <c r="D114" s="14"/>
      <c r="E114" s="14"/>
      <c r="F114" s="14"/>
      <c r="G114" s="14"/>
      <c r="H114" s="12">
        <f t="shared" si="2"/>
        <v>0</v>
      </c>
      <c r="I114" s="12">
        <f t="shared" si="3"/>
        <v>0</v>
      </c>
    </row>
    <row r="115" spans="1:9">
      <c r="A115" s="14"/>
      <c r="B115" s="14"/>
      <c r="C115" s="12" t="s">
        <v>40</v>
      </c>
      <c r="D115" s="14"/>
      <c r="E115" s="14"/>
      <c r="F115" s="14"/>
      <c r="G115" s="14"/>
      <c r="H115" s="12">
        <f t="shared" si="2"/>
        <v>0</v>
      </c>
      <c r="I115" s="12">
        <f t="shared" si="3"/>
        <v>0</v>
      </c>
    </row>
    <row r="116" spans="1:9">
      <c r="A116" s="14"/>
      <c r="B116" s="14"/>
      <c r="C116" s="12" t="s">
        <v>40</v>
      </c>
      <c r="D116" s="14"/>
      <c r="E116" s="14"/>
      <c r="F116" s="14"/>
      <c r="G116" s="14"/>
      <c r="H116" s="12">
        <f t="shared" si="2"/>
        <v>0</v>
      </c>
      <c r="I116" s="12">
        <f t="shared" si="3"/>
        <v>0</v>
      </c>
    </row>
    <row r="117" spans="1:9">
      <c r="A117" s="14"/>
      <c r="B117" s="14"/>
      <c r="C117" s="12" t="s">
        <v>40</v>
      </c>
      <c r="D117" s="14"/>
      <c r="E117" s="14"/>
      <c r="F117" s="14"/>
      <c r="G117" s="14"/>
      <c r="H117" s="12">
        <f t="shared" si="2"/>
        <v>0</v>
      </c>
      <c r="I117" s="12">
        <f t="shared" si="3"/>
        <v>0</v>
      </c>
    </row>
    <row r="118" spans="1:9">
      <c r="A118" s="14"/>
      <c r="B118" s="14"/>
      <c r="C118" s="12" t="s">
        <v>40</v>
      </c>
      <c r="D118" s="14"/>
      <c r="E118" s="14"/>
      <c r="F118" s="14"/>
      <c r="G118" s="14"/>
      <c r="H118" s="12">
        <f t="shared" si="2"/>
        <v>0</v>
      </c>
      <c r="I118" s="12">
        <f t="shared" si="3"/>
        <v>0</v>
      </c>
    </row>
    <row r="119" spans="1:9">
      <c r="A119" s="14"/>
      <c r="B119" s="14"/>
      <c r="C119" s="12" t="s">
        <v>40</v>
      </c>
      <c r="D119" s="14"/>
      <c r="E119" s="14"/>
      <c r="F119" s="14"/>
      <c r="G119" s="14"/>
      <c r="H119" s="12">
        <f t="shared" si="2"/>
        <v>0</v>
      </c>
      <c r="I119" s="12">
        <f t="shared" si="3"/>
        <v>0</v>
      </c>
    </row>
    <row r="120" spans="1:9">
      <c r="A120" s="14"/>
      <c r="B120" s="14"/>
      <c r="C120" s="12" t="s">
        <v>40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14"/>
      <c r="B121" s="14"/>
      <c r="C121" s="12" t="s">
        <v>40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14"/>
      <c r="B122" s="14"/>
      <c r="C122" s="12" t="s">
        <v>40</v>
      </c>
      <c r="D122" s="14"/>
      <c r="E122" s="14"/>
      <c r="F122" s="14"/>
      <c r="G122" s="14"/>
      <c r="H122" s="12">
        <f t="shared" si="2"/>
        <v>0</v>
      </c>
      <c r="I122" s="12">
        <f t="shared" si="3"/>
        <v>0</v>
      </c>
    </row>
    <row r="123" spans="1:9">
      <c r="A123" s="14"/>
      <c r="B123" s="14"/>
      <c r="C123" s="12" t="s">
        <v>40</v>
      </c>
      <c r="D123" s="14"/>
      <c r="E123" s="14"/>
      <c r="F123" s="14"/>
      <c r="G123" s="14"/>
      <c r="H123" s="12">
        <f t="shared" si="2"/>
        <v>0</v>
      </c>
      <c r="I123" s="12">
        <f t="shared" si="3"/>
        <v>0</v>
      </c>
    </row>
    <row r="124" spans="1:9">
      <c r="A124" s="14"/>
      <c r="B124" s="14"/>
      <c r="C124" s="12" t="s">
        <v>40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>
      <c r="A125" s="14"/>
      <c r="B125" s="14"/>
      <c r="C125" s="12" t="s">
        <v>40</v>
      </c>
      <c r="D125" s="14"/>
      <c r="E125" s="14"/>
      <c r="F125" s="14"/>
      <c r="G125" s="14"/>
      <c r="H125" s="12">
        <f t="shared" si="2"/>
        <v>0</v>
      </c>
      <c r="I125" s="12">
        <f t="shared" si="3"/>
        <v>0</v>
      </c>
    </row>
    <row r="126" spans="1:9">
      <c r="A126" s="14"/>
      <c r="B126" s="14"/>
      <c r="C126" s="12" t="s">
        <v>40</v>
      </c>
      <c r="D126" s="14"/>
      <c r="E126" s="14"/>
      <c r="F126" s="14"/>
      <c r="G126" s="14"/>
      <c r="H126" s="12">
        <f t="shared" si="2"/>
        <v>0</v>
      </c>
      <c r="I126" s="12">
        <f t="shared" si="3"/>
        <v>0</v>
      </c>
    </row>
    <row r="127" spans="1:9">
      <c r="A127" s="14"/>
      <c r="B127" s="14"/>
      <c r="C127" s="12" t="s">
        <v>40</v>
      </c>
      <c r="D127" s="14"/>
      <c r="E127" s="14"/>
      <c r="F127" s="14"/>
      <c r="G127" s="14"/>
      <c r="H127" s="12">
        <f t="shared" si="2"/>
        <v>0</v>
      </c>
      <c r="I127" s="12">
        <f t="shared" si="3"/>
        <v>0</v>
      </c>
    </row>
    <row r="128" spans="1:9">
      <c r="A128" s="14"/>
      <c r="B128" s="14"/>
      <c r="C128" s="12" t="s">
        <v>40</v>
      </c>
      <c r="D128" s="14"/>
      <c r="E128" s="14"/>
      <c r="F128" s="14"/>
      <c r="G128" s="14"/>
      <c r="H128" s="12">
        <f t="shared" si="2"/>
        <v>0</v>
      </c>
      <c r="I128" s="12">
        <f t="shared" si="3"/>
        <v>0</v>
      </c>
    </row>
    <row r="129" spans="1:9">
      <c r="A129" s="14"/>
      <c r="B129" s="14"/>
      <c r="C129" s="12" t="s">
        <v>40</v>
      </c>
      <c r="D129" s="14"/>
      <c r="E129" s="14"/>
      <c r="F129" s="14"/>
      <c r="G129" s="14"/>
      <c r="H129" s="12">
        <f t="shared" si="2"/>
        <v>0</v>
      </c>
      <c r="I129" s="12">
        <f t="shared" si="3"/>
        <v>0</v>
      </c>
    </row>
    <row r="130" spans="1:9">
      <c r="A130" s="14"/>
      <c r="B130" s="14"/>
      <c r="C130" s="12" t="s">
        <v>40</v>
      </c>
      <c r="D130" s="14"/>
      <c r="E130" s="14"/>
      <c r="F130" s="14"/>
      <c r="G130" s="14"/>
      <c r="H130" s="12">
        <f t="shared" si="2"/>
        <v>0</v>
      </c>
      <c r="I130" s="12">
        <f t="shared" si="3"/>
        <v>0</v>
      </c>
    </row>
    <row r="131" spans="1:9">
      <c r="A131" s="14"/>
      <c r="B131" s="14"/>
      <c r="C131" s="12" t="s">
        <v>40</v>
      </c>
      <c r="D131" s="14"/>
      <c r="E131" s="14"/>
      <c r="F131" s="14"/>
      <c r="G131" s="14"/>
      <c r="H131" s="12">
        <f t="shared" si="2"/>
        <v>0</v>
      </c>
      <c r="I131" s="12">
        <f t="shared" si="3"/>
        <v>0</v>
      </c>
    </row>
    <row r="132" spans="1:9">
      <c r="A132" s="14"/>
      <c r="B132" s="14"/>
      <c r="C132" s="12" t="s">
        <v>40</v>
      </c>
      <c r="D132" s="14"/>
      <c r="E132" s="14"/>
      <c r="F132" s="14"/>
      <c r="G132" s="14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4"/>
      <c r="B133" s="14"/>
      <c r="C133" s="12" t="s">
        <v>40</v>
      </c>
      <c r="D133" s="14"/>
      <c r="E133" s="14"/>
      <c r="F133" s="14"/>
      <c r="G133" s="14"/>
      <c r="H133" s="12">
        <f t="shared" si="4"/>
        <v>0</v>
      </c>
      <c r="I133" s="12">
        <f t="shared" si="5"/>
        <v>0</v>
      </c>
    </row>
    <row r="134" spans="1:9">
      <c r="A134" s="14"/>
      <c r="B134" s="14"/>
      <c r="C134" s="12" t="s">
        <v>40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14"/>
      <c r="B135" s="14"/>
      <c r="C135" s="12" t="s">
        <v>40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>
      <c r="A136" s="14"/>
      <c r="B136" s="14"/>
      <c r="C136" s="12" t="s">
        <v>40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14"/>
      <c r="B137" s="14"/>
      <c r="C137" s="12" t="s">
        <v>40</v>
      </c>
      <c r="D137" s="14"/>
      <c r="E137" s="14"/>
      <c r="F137" s="14"/>
      <c r="G137" s="14"/>
      <c r="H137" s="12">
        <f t="shared" si="4"/>
        <v>0</v>
      </c>
      <c r="I137" s="12">
        <f t="shared" si="5"/>
        <v>0</v>
      </c>
    </row>
    <row r="138" spans="1:9">
      <c r="A138" s="14"/>
      <c r="B138" s="14"/>
      <c r="C138" s="12" t="s">
        <v>40</v>
      </c>
      <c r="D138" s="14"/>
      <c r="E138" s="14"/>
      <c r="F138" s="14"/>
      <c r="G138" s="14"/>
      <c r="H138" s="12">
        <f t="shared" si="4"/>
        <v>0</v>
      </c>
      <c r="I138" s="12">
        <f t="shared" si="5"/>
        <v>0</v>
      </c>
    </row>
    <row r="139" spans="1:9">
      <c r="A139" s="14"/>
      <c r="B139" s="14"/>
      <c r="C139" s="12" t="s">
        <v>40</v>
      </c>
      <c r="D139" s="14"/>
      <c r="E139" s="14"/>
      <c r="F139" s="14"/>
      <c r="G139" s="14"/>
      <c r="H139" s="12">
        <f t="shared" si="4"/>
        <v>0</v>
      </c>
      <c r="I139" s="12">
        <f t="shared" si="5"/>
        <v>0</v>
      </c>
    </row>
    <row r="140" spans="1:9">
      <c r="A140" s="14"/>
      <c r="B140" s="14"/>
      <c r="C140" s="12" t="s">
        <v>40</v>
      </c>
      <c r="D140" s="14"/>
      <c r="E140" s="14"/>
      <c r="F140" s="14"/>
      <c r="G140" s="14"/>
      <c r="H140" s="12">
        <f t="shared" si="4"/>
        <v>0</v>
      </c>
      <c r="I140" s="12">
        <f t="shared" si="5"/>
        <v>0</v>
      </c>
    </row>
    <row r="141" spans="1:9">
      <c r="A141" s="14"/>
      <c r="B141" s="14"/>
      <c r="C141" s="12" t="s">
        <v>40</v>
      </c>
      <c r="D141" s="14"/>
      <c r="E141" s="14"/>
      <c r="F141" s="14"/>
      <c r="G141" s="14"/>
      <c r="H141" s="12">
        <f t="shared" si="4"/>
        <v>0</v>
      </c>
      <c r="I141" s="12">
        <f t="shared" si="5"/>
        <v>0</v>
      </c>
    </row>
    <row r="142" spans="1:9">
      <c r="A142" s="14"/>
      <c r="B142" s="14"/>
      <c r="C142" s="12" t="s">
        <v>40</v>
      </c>
      <c r="D142" s="14"/>
      <c r="E142" s="14"/>
      <c r="F142" s="14"/>
      <c r="G142" s="14"/>
      <c r="H142" s="12">
        <f t="shared" si="4"/>
        <v>0</v>
      </c>
      <c r="I142" s="12">
        <f t="shared" si="5"/>
        <v>0</v>
      </c>
    </row>
    <row r="143" spans="1:9">
      <c r="A143" s="14"/>
      <c r="B143" s="14"/>
      <c r="C143" s="12" t="s">
        <v>40</v>
      </c>
      <c r="D143" s="14"/>
      <c r="E143" s="14"/>
      <c r="F143" s="14"/>
      <c r="G143" s="14"/>
      <c r="H143" s="12">
        <f t="shared" si="4"/>
        <v>0</v>
      </c>
      <c r="I143" s="12">
        <f t="shared" si="5"/>
        <v>0</v>
      </c>
    </row>
    <row r="144" spans="1:9">
      <c r="A144" s="14"/>
      <c r="B144" s="14"/>
      <c r="C144" s="12" t="s">
        <v>40</v>
      </c>
      <c r="D144" s="14"/>
      <c r="E144" s="14"/>
      <c r="F144" s="14"/>
      <c r="G144" s="14"/>
      <c r="H144" s="12">
        <f t="shared" si="4"/>
        <v>0</v>
      </c>
      <c r="I144" s="12">
        <f t="shared" si="5"/>
        <v>0</v>
      </c>
    </row>
    <row r="145" spans="1:9">
      <c r="A145" s="14"/>
      <c r="B145" s="14"/>
      <c r="C145" s="12" t="s">
        <v>40</v>
      </c>
      <c r="D145" s="14"/>
      <c r="E145" s="14"/>
      <c r="F145" s="14"/>
      <c r="G145" s="14"/>
      <c r="H145" s="12">
        <f t="shared" si="4"/>
        <v>0</v>
      </c>
      <c r="I145" s="12">
        <f t="shared" si="5"/>
        <v>0</v>
      </c>
    </row>
    <row r="146" spans="1:9">
      <c r="A146" s="14"/>
      <c r="B146" s="14"/>
      <c r="C146" s="12" t="s">
        <v>40</v>
      </c>
      <c r="D146" s="14"/>
      <c r="E146" s="14"/>
      <c r="F146" s="14"/>
      <c r="G146" s="14"/>
      <c r="H146" s="12">
        <f t="shared" si="4"/>
        <v>0</v>
      </c>
      <c r="I146" s="12">
        <f t="shared" si="5"/>
        <v>0</v>
      </c>
    </row>
    <row r="147" spans="1:9">
      <c r="A147" s="14"/>
      <c r="B147" s="14"/>
      <c r="C147" s="12" t="s">
        <v>40</v>
      </c>
      <c r="D147" s="14"/>
      <c r="E147" s="14"/>
      <c r="F147" s="14"/>
      <c r="G147" s="14"/>
      <c r="H147" s="12">
        <f t="shared" si="4"/>
        <v>0</v>
      </c>
      <c r="I147" s="12">
        <f t="shared" si="5"/>
        <v>0</v>
      </c>
    </row>
    <row r="148" spans="1:9">
      <c r="A148" s="14"/>
      <c r="B148" s="14"/>
      <c r="C148" s="12" t="s">
        <v>40</v>
      </c>
      <c r="D148" s="14"/>
      <c r="E148" s="14"/>
      <c r="F148" s="14"/>
      <c r="G148" s="14"/>
      <c r="H148" s="12">
        <f t="shared" si="4"/>
        <v>0</v>
      </c>
      <c r="I148" s="12">
        <f t="shared" si="5"/>
        <v>0</v>
      </c>
    </row>
    <row r="149" spans="1:9">
      <c r="A149" s="14"/>
      <c r="B149" s="14"/>
      <c r="C149" s="12" t="s">
        <v>40</v>
      </c>
      <c r="D149" s="14"/>
      <c r="E149" s="14"/>
      <c r="F149" s="14"/>
      <c r="G149" s="14"/>
      <c r="H149" s="12">
        <f t="shared" si="4"/>
        <v>0</v>
      </c>
      <c r="I149" s="12">
        <f t="shared" si="5"/>
        <v>0</v>
      </c>
    </row>
    <row r="150" spans="1:9">
      <c r="A150" s="14"/>
      <c r="B150" s="14"/>
      <c r="C150" s="12" t="s">
        <v>40</v>
      </c>
      <c r="D150" s="14"/>
      <c r="E150" s="14"/>
      <c r="F150" s="14"/>
      <c r="G150" s="14"/>
      <c r="H150" s="12">
        <f t="shared" si="4"/>
        <v>0</v>
      </c>
      <c r="I150" s="12">
        <f t="shared" si="5"/>
        <v>0</v>
      </c>
    </row>
    <row r="151" spans="1:9">
      <c r="A151" s="14"/>
      <c r="B151" s="14"/>
      <c r="C151" s="12" t="s">
        <v>40</v>
      </c>
      <c r="D151" s="14"/>
      <c r="E151" s="14"/>
      <c r="F151" s="14"/>
      <c r="G151" s="14"/>
      <c r="H151" s="12">
        <f t="shared" si="4"/>
        <v>0</v>
      </c>
      <c r="I151" s="12">
        <f t="shared" si="5"/>
        <v>0</v>
      </c>
    </row>
    <row r="152" spans="1:9">
      <c r="A152" s="14"/>
      <c r="B152" s="14"/>
      <c r="C152" s="12" t="s">
        <v>40</v>
      </c>
      <c r="D152" s="14"/>
      <c r="E152" s="14"/>
      <c r="F152" s="14"/>
      <c r="G152" s="14"/>
      <c r="H152" s="12">
        <f t="shared" si="4"/>
        <v>0</v>
      </c>
      <c r="I152" s="12">
        <f t="shared" si="5"/>
        <v>0</v>
      </c>
    </row>
    <row r="153" spans="1:9">
      <c r="A153" s="14"/>
      <c r="B153" s="14"/>
      <c r="C153" s="12" t="s">
        <v>40</v>
      </c>
      <c r="D153" s="14"/>
      <c r="E153" s="14"/>
      <c r="F153" s="14"/>
      <c r="G153" s="14"/>
      <c r="H153" s="12">
        <f t="shared" si="4"/>
        <v>0</v>
      </c>
      <c r="I153" s="12">
        <f t="shared" si="5"/>
        <v>0</v>
      </c>
    </row>
    <row r="154" spans="1:9">
      <c r="A154" s="14"/>
      <c r="B154" s="14"/>
      <c r="C154" s="12" t="s">
        <v>40</v>
      </c>
      <c r="D154" s="14"/>
      <c r="E154" s="14"/>
      <c r="F154" s="14"/>
      <c r="G154" s="14"/>
      <c r="H154" s="12">
        <f t="shared" si="4"/>
        <v>0</v>
      </c>
      <c r="I154" s="12">
        <f t="shared" si="5"/>
        <v>0</v>
      </c>
    </row>
    <row r="155" spans="1:9">
      <c r="A155" s="14"/>
      <c r="B155" s="14"/>
      <c r="C155" s="12" t="s">
        <v>40</v>
      </c>
      <c r="D155" s="14"/>
      <c r="E155" s="14"/>
      <c r="F155" s="14"/>
      <c r="G155" s="14"/>
      <c r="H155" s="12">
        <f t="shared" si="4"/>
        <v>0</v>
      </c>
      <c r="I155" s="12">
        <f t="shared" si="5"/>
        <v>0</v>
      </c>
    </row>
    <row r="156" spans="1:9">
      <c r="A156" s="14"/>
      <c r="B156" s="14"/>
      <c r="C156" s="12" t="s">
        <v>40</v>
      </c>
      <c r="D156" s="14"/>
      <c r="E156" s="14"/>
      <c r="F156" s="14"/>
      <c r="G156" s="14"/>
      <c r="H156" s="12">
        <f t="shared" si="4"/>
        <v>0</v>
      </c>
      <c r="I156" s="12">
        <f t="shared" si="5"/>
        <v>0</v>
      </c>
    </row>
    <row r="157" spans="1:9">
      <c r="A157" s="14"/>
      <c r="B157" s="14"/>
      <c r="C157" s="12" t="s">
        <v>40</v>
      </c>
      <c r="D157" s="14"/>
      <c r="E157" s="14"/>
      <c r="F157" s="14"/>
      <c r="G157" s="14"/>
      <c r="H157" s="12">
        <f t="shared" si="4"/>
        <v>0</v>
      </c>
      <c r="I157" s="12">
        <f t="shared" si="5"/>
        <v>0</v>
      </c>
    </row>
    <row r="158" spans="1:9">
      <c r="A158" s="14"/>
      <c r="B158" s="14"/>
      <c r="C158" s="12" t="s">
        <v>40</v>
      </c>
      <c r="D158" s="14"/>
      <c r="E158" s="14"/>
      <c r="F158" s="14"/>
      <c r="G158" s="14"/>
      <c r="H158" s="12">
        <f t="shared" si="4"/>
        <v>0</v>
      </c>
      <c r="I158" s="12">
        <f t="shared" si="5"/>
        <v>0</v>
      </c>
    </row>
    <row r="159" spans="1:9">
      <c r="A159" s="14"/>
      <c r="B159" s="14"/>
      <c r="C159" s="12" t="s">
        <v>40</v>
      </c>
      <c r="D159" s="14"/>
      <c r="E159" s="14"/>
      <c r="F159" s="14"/>
      <c r="G159" s="14"/>
      <c r="H159" s="12">
        <f t="shared" si="4"/>
        <v>0</v>
      </c>
      <c r="I159" s="12">
        <f t="shared" si="5"/>
        <v>0</v>
      </c>
    </row>
    <row r="160" spans="1:9">
      <c r="A160" s="14"/>
      <c r="B160" s="14"/>
      <c r="C160" s="12" t="s">
        <v>40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>
      <c r="A161" s="14"/>
      <c r="B161" s="14"/>
      <c r="C161" s="12" t="s">
        <v>40</v>
      </c>
      <c r="D161" s="14"/>
      <c r="E161" s="14"/>
      <c r="F161" s="14"/>
      <c r="G161" s="14"/>
      <c r="H161" s="12">
        <f t="shared" si="4"/>
        <v>0</v>
      </c>
      <c r="I161" s="12">
        <f t="shared" si="5"/>
        <v>0</v>
      </c>
    </row>
    <row r="162" spans="1:9">
      <c r="A162" s="14"/>
      <c r="B162" s="14"/>
      <c r="C162" s="12" t="s">
        <v>40</v>
      </c>
      <c r="D162" s="14"/>
      <c r="E162" s="14"/>
      <c r="F162" s="14"/>
      <c r="G162" s="14"/>
      <c r="H162" s="12">
        <f t="shared" si="4"/>
        <v>0</v>
      </c>
      <c r="I162" s="12">
        <f t="shared" si="5"/>
        <v>0</v>
      </c>
    </row>
    <row r="163" spans="1:9">
      <c r="A163" s="14"/>
      <c r="B163" s="14"/>
      <c r="C163" s="12" t="s">
        <v>40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>
      <c r="A164" s="14"/>
      <c r="B164" s="14"/>
      <c r="C164" s="12" t="s">
        <v>40</v>
      </c>
      <c r="D164" s="14"/>
      <c r="E164" s="14"/>
      <c r="F164" s="14"/>
      <c r="G164" s="14"/>
      <c r="H164" s="12">
        <f t="shared" si="4"/>
        <v>0</v>
      </c>
      <c r="I164" s="12">
        <f t="shared" si="5"/>
        <v>0</v>
      </c>
    </row>
    <row r="165" spans="1:9">
      <c r="A165" s="14"/>
      <c r="B165" s="14"/>
      <c r="C165" s="12" t="s">
        <v>40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>
      <c r="A166" s="14"/>
      <c r="B166" s="14"/>
      <c r="C166" s="12" t="s">
        <v>40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14"/>
      <c r="B167" s="14"/>
      <c r="C167" s="12" t="s">
        <v>40</v>
      </c>
      <c r="D167" s="14"/>
      <c r="E167" s="14"/>
      <c r="F167" s="14"/>
      <c r="G167" s="14"/>
      <c r="H167" s="12">
        <f t="shared" si="4"/>
        <v>0</v>
      </c>
      <c r="I167" s="12">
        <f t="shared" si="5"/>
        <v>0</v>
      </c>
    </row>
    <row r="168" spans="1:9">
      <c r="A168" s="14"/>
      <c r="B168" s="14"/>
      <c r="C168" s="12" t="s">
        <v>40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14"/>
      <c r="B169" s="14"/>
      <c r="C169" s="12" t="s">
        <v>40</v>
      </c>
      <c r="D169" s="14"/>
      <c r="E169" s="14"/>
      <c r="F169" s="14"/>
      <c r="G169" s="14"/>
      <c r="H169" s="12">
        <f t="shared" si="4"/>
        <v>0</v>
      </c>
      <c r="I169" s="12">
        <f t="shared" si="5"/>
        <v>0</v>
      </c>
    </row>
    <row r="170" spans="1:9">
      <c r="A170" s="14"/>
      <c r="B170" s="14"/>
      <c r="C170" s="12" t="s">
        <v>40</v>
      </c>
      <c r="D170" s="14"/>
      <c r="E170" s="14"/>
      <c r="F170" s="14"/>
      <c r="G170" s="14"/>
      <c r="H170" s="12">
        <f t="shared" si="4"/>
        <v>0</v>
      </c>
      <c r="I170" s="12">
        <f t="shared" si="5"/>
        <v>0</v>
      </c>
    </row>
    <row r="171" spans="1:9">
      <c r="A171" s="14"/>
      <c r="B171" s="14"/>
      <c r="C171" s="12" t="s">
        <v>40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14"/>
      <c r="B172" s="14"/>
      <c r="C172" s="12" t="s">
        <v>40</v>
      </c>
      <c r="D172" s="14"/>
      <c r="E172" s="14"/>
      <c r="F172" s="14"/>
      <c r="G172" s="14"/>
      <c r="H172" s="12">
        <f t="shared" si="4"/>
        <v>0</v>
      </c>
      <c r="I172" s="12">
        <f t="shared" si="5"/>
        <v>0</v>
      </c>
    </row>
    <row r="173" spans="1:9">
      <c r="A173" s="14"/>
      <c r="B173" s="14"/>
      <c r="C173" s="12" t="s">
        <v>40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14"/>
      <c r="B174" s="14"/>
      <c r="C174" s="12" t="s">
        <v>40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14"/>
      <c r="B175" s="14"/>
      <c r="C175" s="12" t="s">
        <v>40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14"/>
      <c r="B176" s="14"/>
      <c r="C176" s="12" t="s">
        <v>40</v>
      </c>
      <c r="D176" s="14"/>
      <c r="E176" s="14"/>
      <c r="F176" s="14"/>
      <c r="G176" s="14"/>
      <c r="H176" s="12">
        <f t="shared" si="4"/>
        <v>0</v>
      </c>
      <c r="I176" s="12">
        <f t="shared" si="5"/>
        <v>0</v>
      </c>
    </row>
    <row r="177" spans="1:9">
      <c r="A177" s="14"/>
      <c r="B177" s="14"/>
      <c r="C177" s="12" t="s">
        <v>40</v>
      </c>
      <c r="D177" s="14"/>
      <c r="E177" s="14"/>
      <c r="F177" s="14"/>
      <c r="G177" s="14"/>
      <c r="H177" s="12">
        <f t="shared" si="4"/>
        <v>0</v>
      </c>
      <c r="I177" s="12">
        <f t="shared" si="5"/>
        <v>0</v>
      </c>
    </row>
    <row r="178" spans="1:9">
      <c r="A178" s="14"/>
      <c r="B178" s="14"/>
      <c r="C178" s="12" t="s">
        <v>40</v>
      </c>
      <c r="D178" s="14"/>
      <c r="E178" s="14"/>
      <c r="F178" s="14"/>
      <c r="G178" s="14"/>
      <c r="H178" s="12">
        <f t="shared" si="4"/>
        <v>0</v>
      </c>
      <c r="I178" s="12">
        <f t="shared" si="5"/>
        <v>0</v>
      </c>
    </row>
    <row r="179" spans="1:9">
      <c r="A179" s="14"/>
      <c r="B179" s="14"/>
      <c r="C179" s="12" t="s">
        <v>40</v>
      </c>
      <c r="D179" s="14"/>
      <c r="E179" s="14"/>
      <c r="F179" s="14"/>
      <c r="G179" s="14"/>
      <c r="H179" s="12">
        <f t="shared" si="4"/>
        <v>0</v>
      </c>
      <c r="I179" s="12">
        <f t="shared" si="5"/>
        <v>0</v>
      </c>
    </row>
    <row r="180" spans="1:9">
      <c r="A180" s="14"/>
      <c r="B180" s="14"/>
      <c r="C180" s="12" t="s">
        <v>40</v>
      </c>
      <c r="D180" s="14"/>
      <c r="E180" s="14"/>
      <c r="F180" s="14"/>
      <c r="G180" s="14"/>
      <c r="H180" s="12">
        <f t="shared" si="4"/>
        <v>0</v>
      </c>
      <c r="I180" s="12">
        <f t="shared" si="5"/>
        <v>0</v>
      </c>
    </row>
    <row r="181" spans="1:9">
      <c r="A181" s="14"/>
      <c r="B181" s="14"/>
      <c r="C181" s="12" t="s">
        <v>40</v>
      </c>
      <c r="D181" s="14"/>
      <c r="E181" s="14"/>
      <c r="F181" s="14"/>
      <c r="G181" s="14"/>
      <c r="H181" s="12">
        <f t="shared" si="4"/>
        <v>0</v>
      </c>
      <c r="I181" s="12">
        <f t="shared" si="5"/>
        <v>0</v>
      </c>
    </row>
    <row r="182" spans="1:9">
      <c r="A182" s="14"/>
      <c r="B182" s="14"/>
      <c r="C182" s="12" t="s">
        <v>40</v>
      </c>
      <c r="D182" s="14"/>
      <c r="E182" s="14"/>
      <c r="F182" s="14"/>
      <c r="G182" s="14"/>
      <c r="H182" s="12">
        <f t="shared" si="4"/>
        <v>0</v>
      </c>
      <c r="I182" s="12">
        <f t="shared" si="5"/>
        <v>0</v>
      </c>
    </row>
    <row r="183" spans="1:9">
      <c r="A183" s="14"/>
      <c r="B183" s="14"/>
      <c r="C183" s="12" t="s">
        <v>40</v>
      </c>
      <c r="D183" s="14"/>
      <c r="E183" s="14"/>
      <c r="F183" s="14"/>
      <c r="G183" s="14"/>
      <c r="H183" s="12">
        <f t="shared" si="4"/>
        <v>0</v>
      </c>
      <c r="I183" s="12">
        <f t="shared" si="5"/>
        <v>0</v>
      </c>
    </row>
    <row r="184" spans="1:9">
      <c r="A184" s="14"/>
      <c r="B184" s="14"/>
      <c r="C184" s="12" t="s">
        <v>40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14"/>
      <c r="B185" s="14"/>
      <c r="C185" s="12" t="s">
        <v>40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14"/>
      <c r="B186" s="14"/>
      <c r="C186" s="12" t="s">
        <v>40</v>
      </c>
      <c r="D186" s="14"/>
      <c r="E186" s="14"/>
      <c r="F186" s="14"/>
      <c r="G186" s="14"/>
      <c r="H186" s="12">
        <f t="shared" si="4"/>
        <v>0</v>
      </c>
      <c r="I186" s="12">
        <f t="shared" si="5"/>
        <v>0</v>
      </c>
    </row>
    <row r="187" spans="1:9">
      <c r="A187" s="14"/>
      <c r="B187" s="14"/>
      <c r="C187" s="12" t="s">
        <v>40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14"/>
      <c r="B188" s="14"/>
      <c r="C188" s="12" t="s">
        <v>40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14"/>
      <c r="B189" s="14"/>
      <c r="C189" s="12" t="s">
        <v>40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14"/>
      <c r="B190" s="14"/>
      <c r="C190" s="12" t="s">
        <v>40</v>
      </c>
      <c r="D190" s="14"/>
      <c r="E190" s="14"/>
      <c r="F190" s="14"/>
      <c r="G190" s="14"/>
      <c r="H190" s="12">
        <f t="shared" si="4"/>
        <v>0</v>
      </c>
      <c r="I190" s="12">
        <f t="shared" si="5"/>
        <v>0</v>
      </c>
    </row>
    <row r="191" spans="1:9">
      <c r="A191" s="14"/>
      <c r="B191" s="14"/>
      <c r="C191" s="12" t="s">
        <v>40</v>
      </c>
      <c r="D191" s="14"/>
      <c r="E191" s="14"/>
      <c r="F191" s="14"/>
      <c r="G191" s="14"/>
      <c r="H191" s="12">
        <f t="shared" si="4"/>
        <v>0</v>
      </c>
      <c r="I191" s="12">
        <f t="shared" si="5"/>
        <v>0</v>
      </c>
    </row>
    <row r="192" spans="1:9">
      <c r="A192" s="14"/>
      <c r="B192" s="14"/>
      <c r="C192" s="12" t="s">
        <v>40</v>
      </c>
      <c r="D192" s="14"/>
      <c r="E192" s="14"/>
      <c r="F192" s="14"/>
      <c r="G192" s="14"/>
      <c r="H192" s="12">
        <f t="shared" si="4"/>
        <v>0</v>
      </c>
      <c r="I192" s="12">
        <f t="shared" si="5"/>
        <v>0</v>
      </c>
    </row>
    <row r="193" spans="1:9">
      <c r="A193" s="14"/>
      <c r="B193" s="14"/>
      <c r="C193" s="12" t="s">
        <v>40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14"/>
      <c r="B194" s="14"/>
      <c r="C194" s="12" t="s">
        <v>40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14"/>
      <c r="B195" s="14"/>
      <c r="C195" s="12" t="s">
        <v>40</v>
      </c>
      <c r="D195" s="14"/>
      <c r="E195" s="14"/>
      <c r="F195" s="14"/>
      <c r="G195" s="14"/>
      <c r="H195" s="12">
        <f t="shared" si="4"/>
        <v>0</v>
      </c>
      <c r="I195" s="12">
        <f t="shared" si="5"/>
        <v>0</v>
      </c>
    </row>
    <row r="196" spans="1:9">
      <c r="A196" s="14"/>
      <c r="B196" s="14"/>
      <c r="C196" s="12" t="s">
        <v>40</v>
      </c>
      <c r="D196" s="14"/>
      <c r="E196" s="14"/>
      <c r="F196" s="14"/>
      <c r="G196" s="14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4"/>
      <c r="B197" s="14"/>
      <c r="C197" s="12" t="s">
        <v>40</v>
      </c>
      <c r="D197" s="14"/>
      <c r="E197" s="14"/>
      <c r="F197" s="14"/>
      <c r="G197" s="14"/>
      <c r="H197" s="12">
        <f t="shared" si="6"/>
        <v>0</v>
      </c>
      <c r="I197" s="12">
        <f t="shared" si="7"/>
        <v>0</v>
      </c>
    </row>
    <row r="198" spans="1:9">
      <c r="A198" s="14"/>
      <c r="B198" s="14"/>
      <c r="C198" s="12" t="s">
        <v>40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14"/>
      <c r="B199" s="14"/>
      <c r="C199" s="12" t="s">
        <v>40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14"/>
      <c r="B200" s="14"/>
      <c r="C200" s="12" t="s">
        <v>40</v>
      </c>
      <c r="D200" s="14"/>
      <c r="E200" s="14"/>
      <c r="F200" s="14"/>
      <c r="G200" s="14"/>
      <c r="H200" s="12">
        <f t="shared" si="6"/>
        <v>0</v>
      </c>
      <c r="I200" s="12">
        <f t="shared" si="7"/>
        <v>0</v>
      </c>
    </row>
    <row r="201" spans="1:9">
      <c r="A201" s="14"/>
      <c r="B201" s="14"/>
      <c r="C201" s="12" t="s">
        <v>40</v>
      </c>
      <c r="D201" s="14"/>
      <c r="E201" s="14"/>
      <c r="F201" s="14"/>
      <c r="G201" s="14"/>
      <c r="H201" s="12">
        <f t="shared" si="6"/>
        <v>0</v>
      </c>
      <c r="I201" s="12">
        <f t="shared" si="7"/>
        <v>0</v>
      </c>
    </row>
    <row r="202" spans="1:9">
      <c r="A202" s="14"/>
      <c r="B202" s="14"/>
      <c r="C202" s="12" t="s">
        <v>40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14"/>
      <c r="B203" s="14"/>
      <c r="C203" s="12" t="s">
        <v>40</v>
      </c>
      <c r="D203" s="14"/>
      <c r="E203" s="14"/>
      <c r="F203" s="14"/>
      <c r="G203" s="14"/>
      <c r="H203" s="12">
        <f t="shared" si="6"/>
        <v>0</v>
      </c>
      <c r="I203" s="12">
        <f t="shared" si="7"/>
        <v>0</v>
      </c>
    </row>
    <row r="204" spans="1:9">
      <c r="A204" s="14"/>
      <c r="B204" s="14"/>
      <c r="C204" s="12" t="s">
        <v>40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14"/>
      <c r="B205" s="14"/>
      <c r="C205" s="12" t="s">
        <v>40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14"/>
      <c r="B206" s="14"/>
      <c r="C206" s="12" t="s">
        <v>40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14"/>
      <c r="B207" s="14"/>
      <c r="C207" s="12" t="s">
        <v>40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/>
      <c r="B208" s="14"/>
      <c r="C208" s="12" t="s">
        <v>40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/>
      <c r="B209" s="14"/>
      <c r="C209" s="12" t="s">
        <v>40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/>
      <c r="B210" s="14"/>
      <c r="C210" s="12" t="s">
        <v>40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/>
      <c r="B211" s="14"/>
      <c r="C211" s="12" t="s">
        <v>40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14"/>
      <c r="B212" s="14"/>
      <c r="C212" s="12" t="s">
        <v>40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14"/>
      <c r="B213" s="14"/>
      <c r="C213" s="12" t="s">
        <v>40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/>
      <c r="B214" s="14"/>
      <c r="C214" s="12" t="s">
        <v>40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14"/>
      <c r="B215" s="14"/>
      <c r="C215" s="12" t="s">
        <v>40</v>
      </c>
      <c r="D215" s="14"/>
      <c r="E215" s="14"/>
      <c r="F215" s="14"/>
      <c r="G215" s="14"/>
      <c r="H215" s="12">
        <f t="shared" si="6"/>
        <v>0</v>
      </c>
      <c r="I215" s="12">
        <f t="shared" si="7"/>
        <v>0</v>
      </c>
    </row>
    <row r="216" spans="1:9">
      <c r="A216" s="14"/>
      <c r="B216" s="14"/>
      <c r="C216" s="12" t="s">
        <v>40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/>
      <c r="B217" s="14"/>
      <c r="C217" s="12" t="s">
        <v>40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14"/>
      <c r="B218" s="14"/>
      <c r="C218" s="12" t="s">
        <v>40</v>
      </c>
      <c r="D218" s="14"/>
      <c r="E218" s="14"/>
      <c r="F218" s="14"/>
      <c r="G218" s="14"/>
      <c r="H218" s="12">
        <f t="shared" si="6"/>
        <v>0</v>
      </c>
      <c r="I218" s="12">
        <f t="shared" si="7"/>
        <v>0</v>
      </c>
    </row>
    <row r="219" spans="1:9">
      <c r="A219" s="14"/>
      <c r="B219" s="14"/>
      <c r="C219" s="12" t="s">
        <v>40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14"/>
      <c r="B220" s="14"/>
      <c r="C220" s="12" t="s">
        <v>40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/>
      <c r="B221" s="14"/>
      <c r="C221" s="12" t="s">
        <v>40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/>
      <c r="B222" s="14"/>
      <c r="C222" s="12" t="s">
        <v>40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/>
      <c r="B223" s="14"/>
      <c r="C223" s="12" t="s">
        <v>40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/>
      <c r="B224" s="14"/>
      <c r="C224" s="12" t="s">
        <v>40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14"/>
      <c r="B225" s="14"/>
      <c r="C225" s="12" t="s">
        <v>40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14"/>
      <c r="B226" s="14"/>
      <c r="C226" s="12" t="s">
        <v>40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/>
      <c r="B227" s="14"/>
      <c r="C227" s="12" t="s">
        <v>40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/>
      <c r="B228" s="14"/>
      <c r="C228" s="12" t="s">
        <v>40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/>
      <c r="B229" s="14"/>
      <c r="C229" s="12" t="s">
        <v>40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/>
      <c r="B230" s="14"/>
      <c r="C230" s="12" t="s">
        <v>40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/>
      <c r="B231" s="14"/>
      <c r="C231" s="12" t="s">
        <v>40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14"/>
      <c r="B232" s="14"/>
      <c r="C232" s="12" t="s">
        <v>40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/>
      <c r="B233" s="14"/>
      <c r="C233" s="12" t="s">
        <v>40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14"/>
      <c r="B234" s="14"/>
      <c r="C234" s="12" t="s">
        <v>40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14"/>
      <c r="B235" s="14"/>
      <c r="C235" s="12" t="s">
        <v>40</v>
      </c>
      <c r="D235" s="14"/>
      <c r="E235" s="14"/>
      <c r="F235" s="14"/>
      <c r="G235" s="14"/>
      <c r="H235" s="12">
        <f t="shared" si="6"/>
        <v>0</v>
      </c>
      <c r="I235" s="12">
        <f t="shared" si="7"/>
        <v>0</v>
      </c>
    </row>
    <row r="236" spans="1:9">
      <c r="A236" s="14"/>
      <c r="B236" s="14"/>
      <c r="C236" s="12" t="s">
        <v>40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/>
      <c r="B237" s="14"/>
      <c r="C237" s="12" t="s">
        <v>40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/>
      <c r="B238" s="14"/>
      <c r="C238" s="12" t="s">
        <v>40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/>
      <c r="B239" s="14"/>
      <c r="C239" s="12" t="s">
        <v>40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/>
      <c r="B240" s="14"/>
      <c r="C240" s="12" t="s">
        <v>40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/>
      <c r="B241" s="14"/>
      <c r="C241" s="12" t="s">
        <v>40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/>
      <c r="B242" s="14"/>
      <c r="C242" s="12" t="s">
        <v>40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14"/>
      <c r="B243" s="14"/>
      <c r="C243" s="12" t="s">
        <v>40</v>
      </c>
      <c r="D243" s="14"/>
      <c r="E243" s="14"/>
      <c r="F243" s="14"/>
      <c r="G243" s="14"/>
      <c r="H243" s="12">
        <f t="shared" si="6"/>
        <v>0</v>
      </c>
      <c r="I243" s="12">
        <f t="shared" si="7"/>
        <v>0</v>
      </c>
    </row>
    <row r="244" spans="1:9">
      <c r="A244" s="14"/>
      <c r="B244" s="14"/>
      <c r="C244" s="12" t="s">
        <v>40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40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40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40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40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40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40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40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40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40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40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40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40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40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40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40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40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40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40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40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40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40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40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40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40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40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40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40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40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40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40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40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40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40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40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40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40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40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40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40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40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40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40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40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40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40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40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40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40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40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40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40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40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40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40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40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40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40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40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40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40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40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40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40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40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40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40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40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40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40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40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40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40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40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40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40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40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40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40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40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40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40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40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40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40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40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40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40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40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40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40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40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40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40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40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40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40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40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40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40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40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40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40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40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40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40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40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40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40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40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40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40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40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40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40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40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40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40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40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40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40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40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40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40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40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40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40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40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40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40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40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40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40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40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40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40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40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40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40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40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40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40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40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40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40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40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40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40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40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40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40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40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40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40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40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40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40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40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40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40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40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40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40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40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40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40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40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40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40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40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40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40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40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40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40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40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40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40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40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40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40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40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40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40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40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40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40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40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40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40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40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40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40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40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40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40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40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40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40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40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40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40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40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40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40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40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40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40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40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40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40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40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40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40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40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40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40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40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40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40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40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40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40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40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40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40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40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40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40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40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40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40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40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40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40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40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40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40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40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40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40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40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40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40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40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40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40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40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40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40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40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40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40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40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40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40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40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40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40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40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40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40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40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40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40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40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40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40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40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40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40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40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40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40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40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40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40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40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40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40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40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40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40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40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40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40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40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40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40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40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40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40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40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40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40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40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40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40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40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40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40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40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40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40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40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40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40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40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40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40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40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40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40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40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40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40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40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40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40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40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40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40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40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40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40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40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40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40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40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40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40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40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40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40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40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40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40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40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40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40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40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40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40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40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40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40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40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40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40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40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40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40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40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40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40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40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40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40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40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40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40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40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40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40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40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40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40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40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40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40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40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40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40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40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40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40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40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40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40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40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40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40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40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40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40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40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40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40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40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40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40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40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40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40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40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40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40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40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40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40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40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40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40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40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40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40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40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40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40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40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40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40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40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40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40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40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40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40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40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40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40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40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40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40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40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40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40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40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40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40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40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40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40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40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40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40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40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40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40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40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40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40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40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40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40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40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40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40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40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40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40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40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40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40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40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40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40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40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40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40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40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40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40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40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40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40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40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40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40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40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40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40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40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40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40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40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40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40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40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40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40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40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40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40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40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40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40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40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40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40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40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40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40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40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40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40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40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40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40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40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40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40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40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40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40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40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40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40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40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40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40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40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40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40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40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40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40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40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40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40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40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40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40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40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40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40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40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40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40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40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40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40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40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40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40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40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40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40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40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40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40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40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40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40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40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40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40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40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40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40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40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40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40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40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40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40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40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40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40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40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40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40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40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40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40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40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40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40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40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40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40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40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40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40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40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40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40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40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40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40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40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40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40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40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40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40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40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40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40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40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40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40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40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40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40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40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40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40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40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40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40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40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40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40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40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40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40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40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40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40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40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40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40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40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40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40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40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40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40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40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40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40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40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40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40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40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40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40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40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40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40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40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40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40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40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40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40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40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40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40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40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40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40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40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40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40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40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40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40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40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40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40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40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40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40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40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40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40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40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40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40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40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40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40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40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40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40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40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40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40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40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40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40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40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40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40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40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40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40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40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40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40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40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40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40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40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40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40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40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40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40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40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40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40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40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40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40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40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40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40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40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40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40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40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40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40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40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40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40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40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40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40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40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40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40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40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40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40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40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40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40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40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40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40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40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40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40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40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40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40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40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40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40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40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40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40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40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40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40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40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40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40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40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40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40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40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40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40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40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40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40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40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40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40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40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40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40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40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40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O25" sqref="G3:O25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50</v>
      </c>
      <c r="D1" s="4" t="s">
        <v>2</v>
      </c>
      <c r="E1" s="4" t="s">
        <v>51</v>
      </c>
    </row>
    <row r="2" spans="1:5">
      <c r="A2" s="4"/>
      <c r="B2" s="4"/>
      <c r="C2" s="4"/>
      <c r="D2" s="4"/>
      <c r="E2" s="4"/>
    </row>
    <row r="3" spans="1:8">
      <c r="A3" s="5">
        <v>20173371105</v>
      </c>
      <c r="B3" s="6" t="s">
        <v>28</v>
      </c>
      <c r="C3" s="7">
        <f>IFERROR(SUM(D3*0.8+E3*0.2),0)</f>
        <v>60.5142857142857</v>
      </c>
      <c r="D3" s="7">
        <f>IFERROR(VLOOKUP(A3,【A】!A:C,3,0),0)</f>
        <v>60.6428571428571</v>
      </c>
      <c r="E3" s="7">
        <f>IFERROR((VLOOKUP(A3,【B职务】!A:I,8,0)*3+VLOOKUP(A3,【B特殊】!A:I,8,0))/(3+VLOOKUP(A3,【B特殊】!A:I,9,0)),0)+IFERROR(VLOOKUP(A3,【B职务】!A:C,3,0),0)</f>
        <v>60</v>
      </c>
      <c r="H3" s="8"/>
    </row>
    <row r="4" spans="1:5">
      <c r="A4" s="5"/>
      <c r="B4" s="6"/>
      <c r="C4" s="7">
        <f t="shared" ref="C4:C67" si="0">IFERROR(SUM(D4*0.8+E4*0.2),0)</f>
        <v>0</v>
      </c>
      <c r="D4" s="7">
        <f>IFERROR(VLOOKUP(A4,【A】!A:C,3,0),0)</f>
        <v>0</v>
      </c>
      <c r="E4" s="7">
        <f>IFERROR((VLOOKUP(A4,【B职务】!A:I,8,0)*3+VLOOKUP(A4,【B特殊】!A:I,8,0))/(3+VLOOKUP(A4,【B特殊】!A:I,9,0)),0)+IFERROR(VLOOKUP(A4,【B职务】!A:C,3,0),0)</f>
        <v>0</v>
      </c>
    </row>
    <row r="5" spans="1:5">
      <c r="A5" s="5"/>
      <c r="B5" s="6"/>
      <c r="C5" s="7">
        <f t="shared" si="0"/>
        <v>0</v>
      </c>
      <c r="D5" s="7">
        <f>IFERROR(VLOOKUP(A5,【A】!A:C,3,0),0)</f>
        <v>0</v>
      </c>
      <c r="E5" s="7">
        <f>IFERROR((VLOOKUP(A5,【B职务】!A:I,8,0)*3+VLOOKUP(A5,【B特殊】!A:I,8,0))/(3+VLOOKUP(A5,【B特殊】!A:I,9,0)),0)+IFERROR(VLOOKUP(A5,【B职务】!A:C,3,0),0)</f>
        <v>0</v>
      </c>
    </row>
    <row r="6" spans="1:5">
      <c r="A6" s="5"/>
      <c r="B6" s="6"/>
      <c r="C6" s="7">
        <f t="shared" si="0"/>
        <v>0</v>
      </c>
      <c r="D6" s="7">
        <f>IFERROR(VLOOKUP(A6,【A】!A:C,3,0),0)</f>
        <v>0</v>
      </c>
      <c r="E6" s="7">
        <f>IFERROR((VLOOKUP(A6,【B职务】!A:I,8,0)*3+VLOOKUP(A6,【B特殊】!A:I,8,0))/(3+VLOOKUP(A6,【B特殊】!A:I,9,0)),0)+IFERROR(VLOOKUP(A6,【B职务】!A:C,3,0),0)</f>
        <v>0</v>
      </c>
    </row>
    <row r="7" spans="1:5">
      <c r="A7" s="5"/>
      <c r="B7" s="6"/>
      <c r="C7" s="7">
        <f t="shared" si="0"/>
        <v>0</v>
      </c>
      <c r="D7" s="7">
        <f>IFERROR(VLOOKUP(A7,【A】!A:C,3,0),0)</f>
        <v>0</v>
      </c>
      <c r="E7" s="7">
        <f>IFERROR((VLOOKUP(A7,【B职务】!A:I,8,0)*3+VLOOKUP(A7,【B特殊】!A:I,8,0))/(3+VLOOKUP(A7,【B特殊】!A:I,9,0)),0)+IFERROR(VLOOKUP(A7,【B职务】!A:C,3,0),0)</f>
        <v>0</v>
      </c>
    </row>
    <row r="8" spans="1:8">
      <c r="A8" s="5"/>
      <c r="B8" s="6"/>
      <c r="C8" s="7">
        <f t="shared" si="0"/>
        <v>0</v>
      </c>
      <c r="D8" s="7">
        <f>IFERROR(VLOOKUP(A8,【A】!A:C,3,0),0)</f>
        <v>0</v>
      </c>
      <c r="E8" s="7">
        <f>IFERROR((VLOOKUP(A8,【B职务】!A:I,8,0)*3+VLOOKUP(A8,【B特殊】!A:I,8,0))/(3+VLOOKUP(A8,【B特殊】!A:I,9,0)),0)+IFERROR(VLOOKUP(A8,【B职务】!A:C,3,0),0)</f>
        <v>0</v>
      </c>
      <c r="H8" s="8"/>
    </row>
    <row r="9" spans="1:5">
      <c r="A9" s="6"/>
      <c r="B9" s="6"/>
      <c r="C9" s="7">
        <f t="shared" si="0"/>
        <v>0</v>
      </c>
      <c r="D9" s="7">
        <f>IFERROR(VLOOKUP(A9,【A】!A:C,3,0),0)</f>
        <v>0</v>
      </c>
      <c r="E9" s="7">
        <f>IFERROR((VLOOKUP(A9,【B职务】!A:I,8,0)*3+VLOOKUP(A9,【B特殊】!A:I,8,0))/(3+VLOOKUP(A9,【B特殊】!A:I,9,0)),0)+IFERROR(VLOOKUP(A9,【B职务】!A:C,3,0),0)</f>
        <v>0</v>
      </c>
    </row>
    <row r="10" spans="1:5">
      <c r="A10" s="5"/>
      <c r="B10" s="6"/>
      <c r="C10" s="7">
        <f t="shared" si="0"/>
        <v>0</v>
      </c>
      <c r="D10" s="7">
        <f>IFERROR(VLOOKUP(A10,【A】!A:C,3,0),0)</f>
        <v>0</v>
      </c>
      <c r="E10" s="7">
        <f>IFERROR((VLOOKUP(A10,【B职务】!A:I,8,0)*3+VLOOKUP(A10,【B特殊】!A:I,8,0))/(3+VLOOKUP(A10,【B特殊】!A:I,9,0)),0)+IFERROR(VLOOKUP(A10,【B职务】!A:C,3,0),0)</f>
        <v>0</v>
      </c>
    </row>
    <row r="11" spans="1:5">
      <c r="A11" s="5"/>
      <c r="B11" s="6"/>
      <c r="C11" s="7">
        <f t="shared" si="0"/>
        <v>0</v>
      </c>
      <c r="D11" s="7">
        <f>IFERROR(VLOOKUP(A11,【A】!A:C,3,0),0)</f>
        <v>0</v>
      </c>
      <c r="E11" s="7">
        <f>IFERROR((VLOOKUP(A11,【B职务】!A:I,8,0)*3+VLOOKUP(A11,【B特殊】!A:I,8,0))/(3+VLOOKUP(A11,【B特殊】!A:I,9,0)),0)+IFERROR(VLOOKUP(A11,【B职务】!A:C,3,0),0)</f>
        <v>0</v>
      </c>
    </row>
    <row r="12" spans="1:8">
      <c r="A12" s="5"/>
      <c r="B12" s="6"/>
      <c r="C12" s="7">
        <f t="shared" si="0"/>
        <v>0</v>
      </c>
      <c r="D12" s="7">
        <f>IFERROR(VLOOKUP(A12,【A】!A:C,3,0),0)</f>
        <v>0</v>
      </c>
      <c r="E12" s="7">
        <f>IFERROR((VLOOKUP(A12,【B职务】!A:I,8,0)*3+VLOOKUP(A12,【B特殊】!A:I,8,0))/(3+VLOOKUP(A12,【B特殊】!A:I,9,0)),0)+IFERROR(VLOOKUP(A12,【B职务】!A:C,3,0),0)</f>
        <v>0</v>
      </c>
      <c r="H12" s="8"/>
    </row>
    <row r="13" spans="1:5">
      <c r="A13" s="5"/>
      <c r="B13" s="6"/>
      <c r="C13" s="7">
        <f t="shared" si="0"/>
        <v>0</v>
      </c>
      <c r="D13" s="7">
        <f>IFERROR(VLOOKUP(A13,【A】!A:C,3,0),0)</f>
        <v>0</v>
      </c>
      <c r="E13" s="7">
        <f>IFERROR((VLOOKUP(A13,【B职务】!A:I,8,0)*3+VLOOKUP(A13,【B特殊】!A:I,8,0))/(3+VLOOKUP(A13,【B特殊】!A:I,9,0)),0)+IFERROR(VLOOKUP(A13,【B职务】!A:C,3,0),0)</f>
        <v>0</v>
      </c>
    </row>
    <row r="14" spans="1:5">
      <c r="A14" s="5"/>
      <c r="B14" s="6"/>
      <c r="C14" s="7">
        <f t="shared" si="0"/>
        <v>0</v>
      </c>
      <c r="D14" s="7">
        <f>IFERROR(VLOOKUP(A14,【A】!A:C,3,0),0)</f>
        <v>0</v>
      </c>
      <c r="E14" s="7">
        <f>IFERROR((VLOOKUP(A14,【B职务】!A:I,8,0)*3+VLOOKUP(A14,【B特殊】!A:I,8,0))/(3+VLOOKUP(A14,【B特殊】!A:I,9,0)),0)+IFERROR(VLOOKUP(A14,【B职务】!A:C,3,0),0)</f>
        <v>0</v>
      </c>
    </row>
    <row r="15" spans="1:5">
      <c r="A15" s="5"/>
      <c r="B15" s="6"/>
      <c r="C15" s="7">
        <f t="shared" si="0"/>
        <v>0</v>
      </c>
      <c r="D15" s="7">
        <f>IFERROR(VLOOKUP(A15,【A】!A:C,3,0),0)</f>
        <v>0</v>
      </c>
      <c r="E15" s="7">
        <f>IFERROR((VLOOKUP(A15,【B职务】!A:I,8,0)*3+VLOOKUP(A15,【B特殊】!A:I,8,0))/(3+VLOOKUP(A15,【B特殊】!A:I,9,0)),0)+IFERROR(VLOOKUP(A15,【B职务】!A:C,3,0),0)</f>
        <v>0</v>
      </c>
    </row>
    <row r="16" spans="1:5">
      <c r="A16" s="5"/>
      <c r="B16" s="6"/>
      <c r="C16" s="7">
        <f t="shared" si="0"/>
        <v>0</v>
      </c>
      <c r="D16" s="7">
        <f>IFERROR(VLOOKUP(A16,【A】!A:C,3,0),0)</f>
        <v>0</v>
      </c>
      <c r="E16" s="7">
        <f>IFERROR((VLOOKUP(A16,【B职务】!A:I,8,0)*3+VLOOKUP(A16,【B特殊】!A:I,8,0))/(3+VLOOKUP(A16,【B特殊】!A:I,9,0)),0)+IFERROR(VLOOKUP(A16,【B职务】!A:C,3,0),0)</f>
        <v>0</v>
      </c>
    </row>
    <row r="17" spans="1:5">
      <c r="A17" s="5"/>
      <c r="B17" s="6"/>
      <c r="C17" s="7">
        <f t="shared" si="0"/>
        <v>0</v>
      </c>
      <c r="D17" s="7">
        <f>IFERROR(VLOOKUP(A17,【A】!A:C,3,0),0)</f>
        <v>0</v>
      </c>
      <c r="E17" s="7">
        <f>IFERROR((VLOOKUP(A17,【B职务】!A:I,8,0)*3+VLOOKUP(A17,【B特殊】!A:I,8,0))/(3+VLOOKUP(A17,【B特殊】!A:I,9,0)),0)+IFERROR(VLOOKUP(A17,【B职务】!A:C,3,0),0)</f>
        <v>0</v>
      </c>
    </row>
    <row r="18" spans="1:5">
      <c r="A18" s="5"/>
      <c r="B18" s="6"/>
      <c r="C18" s="7">
        <f t="shared" si="0"/>
        <v>0</v>
      </c>
      <c r="D18" s="7">
        <f>IFERROR(VLOOKUP(A18,【A】!A:C,3,0),0)</f>
        <v>0</v>
      </c>
      <c r="E18" s="7">
        <f>IFERROR((VLOOKUP(A18,【B职务】!A:I,8,0)*3+VLOOKUP(A18,【B特殊】!A:I,8,0))/(3+VLOOKUP(A18,【B特殊】!A:I,9,0)),0)+IFERROR(VLOOKUP(A18,【B职务】!A:C,3,0),0)</f>
        <v>0</v>
      </c>
    </row>
    <row r="19" spans="1:5">
      <c r="A19" s="5"/>
      <c r="B19" s="6"/>
      <c r="C19" s="7">
        <f t="shared" si="0"/>
        <v>0</v>
      </c>
      <c r="D19" s="7">
        <f>IFERROR(VLOOKUP(A19,【A】!A:C,3,0),0)</f>
        <v>0</v>
      </c>
      <c r="E19" s="7">
        <f>IFERROR((VLOOKUP(A19,【B职务】!A:I,8,0)*3+VLOOKUP(A19,【B特殊】!A:I,8,0))/(3+VLOOKUP(A19,【B特殊】!A:I,9,0)),0)+IFERROR(VLOOKUP(A19,【B职务】!A:C,3,0),0)</f>
        <v>0</v>
      </c>
    </row>
    <row r="20" spans="1:5">
      <c r="A20" s="5"/>
      <c r="B20" s="6"/>
      <c r="C20" s="7">
        <f t="shared" si="0"/>
        <v>0</v>
      </c>
      <c r="D20" s="7">
        <f>IFERROR(VLOOKUP(A20,【A】!A:C,3,0),0)</f>
        <v>0</v>
      </c>
      <c r="E20" s="7">
        <f>IFERROR((VLOOKUP(A20,【B职务】!A:I,8,0)*3+VLOOKUP(A20,【B特殊】!A:I,8,0))/(3+VLOOKUP(A20,【B特殊】!A:I,9,0)),0)+IFERROR(VLOOKUP(A20,【B职务】!A:C,3,0),0)</f>
        <v>0</v>
      </c>
    </row>
    <row r="21" spans="1:5">
      <c r="A21" s="5"/>
      <c r="B21" s="6"/>
      <c r="C21" s="7">
        <f t="shared" si="0"/>
        <v>0</v>
      </c>
      <c r="D21" s="7">
        <f>IFERROR(VLOOKUP(A21,【A】!A:C,3,0),0)</f>
        <v>0</v>
      </c>
      <c r="E21" s="7">
        <f>IFERROR((VLOOKUP(A21,【B职务】!A:I,8,0)*3+VLOOKUP(A21,【B特殊】!A:I,8,0))/(3+VLOOKUP(A21,【B特殊】!A:I,9,0)),0)+IFERROR(VLOOKUP(A21,【B职务】!A:C,3,0),0)</f>
        <v>0</v>
      </c>
    </row>
    <row r="22" spans="1:5">
      <c r="A22" s="5"/>
      <c r="B22" s="6"/>
      <c r="C22" s="7">
        <f t="shared" si="0"/>
        <v>0</v>
      </c>
      <c r="D22" s="7">
        <f>IFERROR(VLOOKUP(A22,【A】!A:C,3,0),0)</f>
        <v>0</v>
      </c>
      <c r="E22" s="7">
        <f>IFERROR((VLOOKUP(A22,【B职务】!A:I,8,0)*3+VLOOKUP(A22,【B特殊】!A:I,8,0))/(3+VLOOKUP(A22,【B特殊】!A:I,9,0)),0)+IFERROR(VLOOKUP(A22,【B职务】!A:C,3,0),0)</f>
        <v>0</v>
      </c>
    </row>
    <row r="23" spans="1:5">
      <c r="A23" s="5"/>
      <c r="B23" s="6"/>
      <c r="C23" s="7">
        <f t="shared" si="0"/>
        <v>0</v>
      </c>
      <c r="D23" s="7">
        <f>IFERROR(VLOOKUP(A23,【A】!A:C,3,0),0)</f>
        <v>0</v>
      </c>
      <c r="E23" s="7">
        <f>IFERROR((VLOOKUP(A23,【B职务】!A:I,8,0)*3+VLOOKUP(A23,【B特殊】!A:I,8,0))/(3+VLOOKUP(A23,【B特殊】!A:I,9,0)),0)+IFERROR(VLOOKUP(A23,【B职务】!A:C,3,0),0)</f>
        <v>0</v>
      </c>
    </row>
    <row r="24" spans="1:5">
      <c r="A24" s="5"/>
      <c r="B24" s="6"/>
      <c r="C24" s="7">
        <f t="shared" si="0"/>
        <v>0</v>
      </c>
      <c r="D24" s="7">
        <f>IFERROR(VLOOKUP(A24,【A】!A:C,3,0),0)</f>
        <v>0</v>
      </c>
      <c r="E24" s="7">
        <f>IFERROR((VLOOKUP(A24,【B职务】!A:I,8,0)*3+VLOOKUP(A24,【B特殊】!A:I,8,0))/(3+VLOOKUP(A24,【B特殊】!A:I,9,0)),0)+IFERROR(VLOOKUP(A24,【B职务】!A:C,3,0),0)</f>
        <v>0</v>
      </c>
    </row>
    <row r="25" spans="1:5">
      <c r="A25" s="9"/>
      <c r="B25" s="10"/>
      <c r="C25" s="7">
        <f t="shared" si="0"/>
        <v>0</v>
      </c>
      <c r="D25" s="7">
        <f>IFERROR(VLOOKUP(A25,【A】!A:C,3,0),0)</f>
        <v>0</v>
      </c>
      <c r="E25" s="7">
        <f>IFERROR((VLOOKUP(A25,【B职务】!A:I,8,0)*3+VLOOKUP(A25,【B特殊】!A:I,8,0))/(3+VLOOKUP(A25,【B特殊】!A:I,9,0)),0)+IFERROR(VLOOKUP(A25,【B职务】!A:C,3,0),0)</f>
        <v>0</v>
      </c>
    </row>
    <row r="26" spans="1:5">
      <c r="A26" s="9"/>
      <c r="B26" s="10"/>
      <c r="C26" s="7">
        <f t="shared" si="0"/>
        <v>0</v>
      </c>
      <c r="D26" s="7">
        <f>IFERROR(VLOOKUP(A26,【A】!A:C,3,0),0)</f>
        <v>0</v>
      </c>
      <c r="E26" s="7">
        <f>IFERROR((VLOOKUP(A26,【B职务】!A:I,8,0)*3+VLOOKUP(A26,【B特殊】!A:I,8,0))/(3+VLOOKUP(A26,【B特殊】!A:I,9,0)),0)+IFERROR(VLOOKUP(A26,【B职务】!A:C,3,0),0)</f>
        <v>0</v>
      </c>
    </row>
    <row r="27" spans="1:5">
      <c r="A27" s="9"/>
      <c r="B27" s="10"/>
      <c r="C27" s="7">
        <f t="shared" si="0"/>
        <v>0</v>
      </c>
      <c r="D27" s="7">
        <f>IFERROR(VLOOKUP(A27,【A】!A:C,3,0),0)</f>
        <v>0</v>
      </c>
      <c r="E27" s="7">
        <f>IFERROR((VLOOKUP(A27,【B职务】!A:I,8,0)*3+VLOOKUP(A27,【B特殊】!A:I,8,0))/(3+VLOOKUP(A27,【B特殊】!A:I,9,0)),0)+IFERROR(VLOOKUP(A27,【B职务】!A:C,3,0),0)</f>
        <v>0</v>
      </c>
    </row>
    <row r="28" spans="1:5">
      <c r="A28" s="9"/>
      <c r="B28" s="10"/>
      <c r="C28" s="7">
        <f t="shared" si="0"/>
        <v>0</v>
      </c>
      <c r="D28" s="7">
        <f>IFERROR(VLOOKUP(A28,【A】!A:C,3,0),0)</f>
        <v>0</v>
      </c>
      <c r="E28" s="7">
        <f>IFERROR((VLOOKUP(A28,【B职务】!A:I,8,0)*3+VLOOKUP(A28,【B特殊】!A:I,8,0))/(3+VLOOKUP(A28,【B特殊】!A:I,9,0)),0)+IFERROR(VLOOKUP(A28,【B职务】!A:C,3,0),0)</f>
        <v>0</v>
      </c>
    </row>
    <row r="29" spans="1:5">
      <c r="A29" s="9"/>
      <c r="B29" s="10"/>
      <c r="C29" s="7">
        <f t="shared" si="0"/>
        <v>0</v>
      </c>
      <c r="D29" s="7">
        <f>IFERROR(VLOOKUP(A29,【A】!A:C,3,0),0)</f>
        <v>0</v>
      </c>
      <c r="E29" s="7">
        <f>IFERROR((VLOOKUP(A29,【B职务】!A:I,8,0)*3+VLOOKUP(A29,【B特殊】!A:I,8,0))/(3+VLOOKUP(A29,【B特殊】!A:I,9,0)),0)+IFERROR(VLOOKUP(A29,【B职务】!A:C,3,0),0)</f>
        <v>0</v>
      </c>
    </row>
    <row r="30" spans="1:5">
      <c r="A30" s="9"/>
      <c r="B30" s="10"/>
      <c r="C30" s="7">
        <f t="shared" si="0"/>
        <v>0</v>
      </c>
      <c r="D30" s="7">
        <f>IFERROR(VLOOKUP(A30,【A】!A:C,3,0),0)</f>
        <v>0</v>
      </c>
      <c r="E30" s="7">
        <f>IFERROR((VLOOKUP(A30,【B职务】!A:I,8,0)*3+VLOOKUP(A30,【B特殊】!A:I,8,0))/(3+VLOOKUP(A30,【B特殊】!A:I,9,0)),0)+IFERROR(VLOOKUP(A30,【B职务】!A:C,3,0),0)</f>
        <v>0</v>
      </c>
    </row>
    <row r="31" spans="1:5">
      <c r="A31" s="9"/>
      <c r="B31" s="10"/>
      <c r="C31" s="7">
        <f t="shared" si="0"/>
        <v>0</v>
      </c>
      <c r="D31" s="7">
        <f>IFERROR(VLOOKUP(A31,【A】!A:C,3,0),0)</f>
        <v>0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9"/>
      <c r="B32" s="10"/>
      <c r="C32" s="7">
        <f t="shared" si="0"/>
        <v>0</v>
      </c>
      <c r="D32" s="7">
        <f>IFERROR(VLOOKUP(A32,【A】!A:C,3,0),0)</f>
        <v>0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9"/>
      <c r="B33" s="10"/>
      <c r="C33" s="7">
        <f t="shared" si="0"/>
        <v>0</v>
      </c>
      <c r="D33" s="7">
        <f>IFERROR(VLOOKUP(A33,【A】!A:C,3,0),0)</f>
        <v>0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9"/>
      <c r="B34" s="10"/>
      <c r="C34" s="7">
        <f t="shared" si="0"/>
        <v>0</v>
      </c>
      <c r="D34" s="7">
        <f>IFERROR(VLOOKUP(A34,【A】!A:C,3,0),0)</f>
        <v>0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9"/>
      <c r="B35" s="10"/>
      <c r="C35" s="7">
        <f t="shared" si="0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9"/>
      <c r="B36" s="10"/>
      <c r="C36" s="7">
        <f t="shared" si="0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9"/>
      <c r="B37" s="10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9"/>
      <c r="B38" s="10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9"/>
      <c r="B39" s="10"/>
      <c r="C39" s="7">
        <f t="shared" si="0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10"/>
      <c r="B40" s="10"/>
      <c r="C40" s="7">
        <f t="shared" si="0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10"/>
      <c r="B41" s="10"/>
      <c r="C41" s="7">
        <f t="shared" si="0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10"/>
      <c r="B42" s="10"/>
      <c r="C42" s="7">
        <f t="shared" si="0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10"/>
      <c r="B43" s="10"/>
      <c r="C43" s="7">
        <f t="shared" si="0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10"/>
      <c r="B44" s="10"/>
      <c r="C44" s="7">
        <f t="shared" si="0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10"/>
      <c r="B45" s="10"/>
      <c r="C45" s="7">
        <f t="shared" si="0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0"/>
      <c r="B46" s="10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0"/>
      <c r="B47" s="10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0"/>
      <c r="B48" s="10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0"/>
      <c r="B49" s="10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0"/>
      <c r="B50" s="10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0"/>
      <c r="B51" s="10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0"/>
      <c r="B52" s="10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0"/>
      <c r="B53" s="10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0"/>
      <c r="B54" s="10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0"/>
      <c r="B55" s="10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0"/>
      <c r="B56" s="10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0"/>
      <c r="B57" s="10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0"/>
      <c r="B58" s="10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0"/>
      <c r="B59" s="10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0"/>
      <c r="B60" s="10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0"/>
      <c r="B61" s="10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0"/>
      <c r="B62" s="10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0"/>
      <c r="B63" s="10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0"/>
      <c r="B64" s="10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0"/>
      <c r="B65" s="10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0"/>
      <c r="B66" s="10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7">
        <f t="shared" si="0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7">
        <f t="shared" ref="C68:C131" si="1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孙峰</cp:lastModifiedBy>
  <dcterms:created xsi:type="dcterms:W3CDTF">2018-03-22T08:16:00Z</dcterms:created>
  <dcterms:modified xsi:type="dcterms:W3CDTF">2018-09-28T10:34:57Z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